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f1113d78f6f85f/Documents/BETTING/MASSBET/MATCHS PREVUS MASSBET/OCTOBRE 2023/"/>
    </mc:Choice>
  </mc:AlternateContent>
  <xr:revisionPtr revIDLastSave="4" documentId="8_{2C4C6F5E-3D25-43A5-AF14-7C2CAD6A3B16}" xr6:coauthVersionLast="47" xr6:coauthVersionMax="47" xr10:uidLastSave="{304ABF15-D8DA-45BD-A546-2909ACB28553}"/>
  <bookViews>
    <workbookView xWindow="-28920" yWindow="-120" windowWidth="29040" windowHeight="15840" xr2:uid="{444F0BE4-1B62-4FD0-BF81-7A45CFEB20AC}"/>
  </bookViews>
  <sheets>
    <sheet name="MATCHS PREVUS MASSBET 28-10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'MATCHS PREVUS MASSBET 28-10'!$A$5:$I$5</definedName>
    <definedName name="BASE.DE.DONNEES.N1" localSheetId="0">#REF!</definedName>
    <definedName name="BASE.DE.DONNEES.N1">#REF!</definedName>
    <definedName name="BASE.DE.DONNEES.N2" localSheetId="0">#REF!</definedName>
    <definedName name="BASE.DE.DONNEES.N2">#REF!</definedName>
    <definedName name="Bookmakers">[1]Paramètres!$B$6:$B$29</definedName>
    <definedName name="Calories">[2]Calories!$E$1:$E$75</definedName>
    <definedName name="Food">[2]Calories!$B$1:$B$76</definedName>
    <definedName name="_xlnm.Print_Titles" localSheetId="0">'MATCHS PREVUS MASSBET 28-10'!$1:$5</definedName>
    <definedName name="N.COURSE">'[3]STATS SIMPLE GAGNANT ET PLACE'!$D$2</definedName>
    <definedName name="NUMERO.DE.COURSE">'[3]STATS SIMPLE GAGNANT ET PLACE'!$F$8</definedName>
    <definedName name="PS">'[3]STATS SIMPLE GAGNANT ET PLACE'!$D$2</definedName>
    <definedName name="PS.1">'[4]STATS COUPLE 13 GAGNANT'!$B$7:$EP$307</definedName>
    <definedName name="PS.10">'[4]STATS COUPLE 36 GAGNANT'!$B$7:$EP$307</definedName>
    <definedName name="PS.11">'[4]STATS COUPLE 45 GAGNANT'!$B$7:$EP$307</definedName>
    <definedName name="PS.12">'[4]STATS COUPLE 46 GAGNANT'!$B$7:$EP$307</definedName>
    <definedName name="PS.2">'[4]STATS COUPLE 15 GAGNANT'!$B$7:$EP$307</definedName>
    <definedName name="PS.3">'[4]STATS COUPLE 16 GAGNANT'!$B$7:$EP$307</definedName>
    <definedName name="PS.4">'[4]STATS COUPLE 23 GAGNANT'!$B$7:$EP$307</definedName>
    <definedName name="PS.5">'[4]STATS COUPLE 24 GAGNANT'!$B$7:$EP$307</definedName>
    <definedName name="PS.6">'[4]STATS COUPLE 25 GAGNANT'!$B$7:$EP$307</definedName>
    <definedName name="PS.7">'[4]STATS COUPLE 26 GAGNANT'!$B$7:$EP$307</definedName>
    <definedName name="PS.8">'[4]STATS COUPLE 34 GAGNANT'!$B$7:$EP$307</definedName>
    <definedName name="PS.9">'[4]STATS COUPLE 35 GAGNANT'!$B$7:$EP$307</definedName>
    <definedName name="Résultat">[1]Paramètres!$AE$18:$AE$20</definedName>
    <definedName name="Sports">[1]Paramètres!$G$15:$G$29</definedName>
    <definedName name="STATS.12.GAGNANT">'[4]STATS COUPLE 12 GAGNANT'!$B$7:$EP$307</definedName>
    <definedName name="STATS.13.GAGNANT">'[4]STATS COUPLE 13 GAGNANT'!$B$7:$EP$307</definedName>
    <definedName name="STATS.14.GAGNANT">'[4]STATS COUPLE 14 GAGNANT'!$B$7:$EP$307</definedName>
    <definedName name="STATS.15.GAGNANT">'[4]STATS COUPLE 15 GAGNANT'!$B$7:$EP$307</definedName>
    <definedName name="STATS.16.GAGNANT">'[4]STATS COUPLE 16 GAGNANT'!$B$7:$EP$307</definedName>
    <definedName name="STATS.23.GAGNANT">'[4]STATS COUPLE 23 GAGNANT'!$B$7:$EP$307</definedName>
    <definedName name="STATS.24.GAGNANT">'[4]STATS COUPLE 24 GAGNANT'!$B$7:$EP$307</definedName>
    <definedName name="STATS.25.GAGNANT">'[4]STATS COUPLE 25 GAGNANT'!$B$7:$EP$307</definedName>
    <definedName name="STATS.26.GAGNANT">'[4]STATS COUPLE 26 GAGNANT'!$B$7:$EP$307</definedName>
    <definedName name="STATS.34.GAGNANT">'[4]STATS COUPLE 34 GAGNANT'!$B$7:$EP$307</definedName>
    <definedName name="STATS.35.GAGNANT">'[4]STATS COUPLE 35 GAGNANT'!$B$7:$EP$307</definedName>
    <definedName name="STATS.36.GAGNANT">'[4]STATS COUPLE 36 GAGNANT'!$B$7:$EP$307</definedName>
    <definedName name="STATS.45.GAGNANT">'[4]STATS COUPLE 45 GAGNANT'!$B$7:$EP$307</definedName>
    <definedName name="STATS.46.GAGNANT">'[4]STATS COUPLE 46 GAGNANT'!$B$7:$EP$307</definedName>
    <definedName name="STATS.56.GAGNANT">'[4]STATS COUPLE 56 GAGNANT'!$B$7:$EP$307</definedName>
    <definedName name="STATS.N1.GAGNANT">'[3]STATS SIMPLE GAGNANT ET PLACE'!$B$7:$HC$307</definedName>
    <definedName name="STATS.N1.PLACE">'[3]STATS SIMPLE GAGNANT ET PLACE'!$B$7:$HC$307</definedName>
    <definedName name="STATS.N2.GAGNANT">'[3]STATS SIMPLE GAGNANT ET PLACE'!$B$7:$EP$307</definedName>
    <definedName name="STATS.N3.GAGNANT">'[3]STATS SIMPLE GAGNANT ET PLACE'!$B$7:$FC$307</definedName>
    <definedName name="STATS.N3.PLACE">'[3]STATS SIMPLE GAGNANT ET PLACE'!$B$7:$FC$307</definedName>
    <definedName name="STATS.N4.GAGNANT">'[3]STATS SIMPLE GAGNANT ET PLACE'!$B$7:$FC$307</definedName>
    <definedName name="STATS.N4.PLACE">'[3]STATS SIMPLE GAGNANT ET PLACE'!$B$7:$FC$307</definedName>
    <definedName name="STATS.N5.GAGNANT">'[3]STATS SIMPLE GAGNANT ET PLACE'!$B$7:$FC$307</definedName>
    <definedName name="STATS.N5.PLACE">'[3]STATS SIMPLE GAGNANT ET PLACE'!$B$7:$FC$307</definedName>
    <definedName name="STATS.N6.GAGNANT">'[3]STATS SIMPLE GAGNANT ET PLACE'!$B$7:$FC$307</definedName>
    <definedName name="STATS.N6.PLACE">'[3]STATS SIMPLE GAGNANT ET PLACE'!$B$7:$FC$307</definedName>
    <definedName name="STATS.N7.GAGNANT">'[3]STATS SIMPLE GAGNANT ET PLACE'!$B$7:$FC$307</definedName>
    <definedName name="STATS.N7.PLACE">'[3]STATS SIMPLE GAGNANT ET PLACE'!$B$7:$FC$307</definedName>
    <definedName name="STATS.N8.GAGNANT">'[3]STATS SIMPLE GAGNANT ET PLACE'!$B$7:$FC$307</definedName>
    <definedName name="STATS.N8.PLACE">'[3]STATS SIMPLE GAGNANT ET PLACE'!$B$7:$FC$307</definedName>
    <definedName name="_xlnm.Print_Area" localSheetId="0">'MATCHS PREVUS MASSBET 28-10'!$A$3:$K$200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<sst xmlns="http://schemas.openxmlformats.org/spreadsheetml/2006/main" count="53" uniqueCount="35">
  <si>
    <t>Heure</t>
  </si>
  <si>
    <t>Date</t>
  </si>
  <si>
    <t>Match</t>
  </si>
  <si>
    <t>Score</t>
  </si>
  <si>
    <t>Libellé Probabilité</t>
  </si>
  <si>
    <t>Meilleures probabilités historiques</t>
  </si>
  <si>
    <t/>
  </si>
  <si>
    <t>Match simple</t>
  </si>
  <si>
    <t>Résultat attendu probable</t>
  </si>
  <si>
    <t>Championnats</t>
  </si>
  <si>
    <t>Cote</t>
  </si>
  <si>
    <t>Away</t>
  </si>
  <si>
    <t>NA70</t>
  </si>
  <si>
    <t>X</t>
  </si>
  <si>
    <t>AUSTRALIE: A-League</t>
  </si>
  <si>
    <t>Home</t>
  </si>
  <si>
    <r>
      <t xml:space="preserve">MASSBETTING </t>
    </r>
    <r>
      <rPr>
        <b/>
        <i/>
        <sz val="22"/>
        <color rgb="FFFF00FF"/>
        <rFont val="Calibri"/>
        <family val="2"/>
        <scheme val="minor"/>
      </rPr>
      <t>28/10/2023</t>
    </r>
    <r>
      <rPr>
        <b/>
        <i/>
        <sz val="22"/>
        <color theme="0"/>
        <rFont val="Calibri"/>
        <family val="2"/>
        <scheme val="minor"/>
      </rPr>
      <t xml:space="preserve"> - matchs de </t>
    </r>
    <r>
      <rPr>
        <b/>
        <i/>
        <sz val="22"/>
        <color rgb="FFFF00FF"/>
        <rFont val="Calibri"/>
        <family val="2"/>
        <scheme val="minor"/>
      </rPr>
      <t>10h00 à 13h55</t>
    </r>
  </si>
  <si>
    <t>Leeds - Huddersfield</t>
  </si>
  <si>
    <t>ANGLETERRE: Championship</t>
  </si>
  <si>
    <t>HN90</t>
  </si>
  <si>
    <t>Van - Ararat-Armenia</t>
  </si>
  <si>
    <t>ARMÉNIE: Premier League</t>
  </si>
  <si>
    <t>NA94</t>
  </si>
  <si>
    <t>WS Wanderers - Western United</t>
  </si>
  <si>
    <t>HN76</t>
  </si>
  <si>
    <t>Sloga Doboj - Sarajevo</t>
  </si>
  <si>
    <t>BOSNIE-HERZÉGOVINE: Premijer liga BiH</t>
  </si>
  <si>
    <t>NA79</t>
  </si>
  <si>
    <t>Jelgava - Auda</t>
  </si>
  <si>
    <t>LETTONIE: Optibet Virsliga</t>
  </si>
  <si>
    <t>NA90</t>
  </si>
  <si>
    <t>F. Voronezh - Sp. Moscou</t>
  </si>
  <si>
    <t>RUSSIE: Premier League</t>
  </si>
  <si>
    <t>Kryvbas - Dnipro-1</t>
  </si>
  <si>
    <t>UKRAINE: Premier League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</si>
</sst>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.000"/>
  </numFmts>
  <fonts count="9" x14ac:knownFonts="1">
    <font>
      <sz val="11"/>
      <color theme="1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i/>
      <sz val="22"/>
      <color rgb="FFFF00FF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sz val="11"/>
      <name val="UD Digi Kyokasho NK-B"/>
      <family val="1"/>
      <charset val="128"/>
    </font>
    <font>
      <b/>
      <sz val="14"/>
      <color theme="0"/>
      <name val="Calibri"/>
      <family val="2"/>
      <scheme val="minor"/>
    </font>
    <font>
      <b/>
      <sz val="12"/>
      <color rgb="FF00206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3" borderId="5" xfId="1" applyFont="1" applyFill="1" applyBorder="1" applyAlignment="1" applyProtection="1">
      <alignment horizontal="center" vertical="center" wrapText="1"/>
      <protection hidden="1"/>
    </xf>
    <xf numFmtId="0" fontId="4" fillId="4" borderId="8" xfId="1" applyFont="1" applyFill="1" applyBorder="1" applyAlignment="1">
      <alignment horizontal="center" vertical="center" wrapText="1"/>
    </xf>
    <xf numFmtId="0" fontId="8" fillId="5" borderId="9" xfId="1" applyFont="1" applyFill="1" applyBorder="1" applyAlignment="1">
      <alignment horizontal="center" vertical="center" wrapText="1"/>
    </xf>
    <xf numFmtId="20" fontId="3" fillId="0" borderId="1" xfId="1" applyNumberFormat="1" applyBorder="1" applyAlignment="1">
      <alignment horizontal="center" vertical="center" wrapText="1"/>
    </xf>
    <xf numFmtId="164" fontId="3" fillId="0" borderId="1" xfId="1" applyNumberFormat="1" applyBorder="1" applyAlignment="1">
      <alignment horizontal="left" vertical="center" wrapText="1"/>
    </xf>
    <xf numFmtId="0" fontId="3" fillId="0" borderId="1" xfId="1" applyBorder="1" applyAlignment="1">
      <alignment horizontal="left" vertical="center" wrapText="1"/>
    </xf>
    <xf numFmtId="49" fontId="3" fillId="0" borderId="1" xfId="1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3" fillId="0" borderId="1" xfId="1" applyNumberForma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</cellXfs>
  <cellStyles count="3">
    <cellStyle name="Normal" xfId="0" builtinId="0"/>
    <cellStyle name="Normal 2 2" xfId="1" xr:uid="{CABC96C8-7E19-40C0-A90C-7434DACB666F}"/>
    <cellStyle name="Pourcentage 2 2 3" xfId="2" xr:uid="{EC138D30-668A-40E8-BAD2-DEA52135FB87}"/>
  </cellStyles>
  <dxfs count="16">
    <dxf>
      <font>
        <b/>
        <i val="0"/>
        <color theme="0"/>
      </font>
      <fill>
        <patternFill>
          <fgColor rgb="FFFFCCFF"/>
          <bgColor rgb="FF0099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rgb="FFCCCCFF"/>
        </patternFill>
      </fill>
    </dxf>
    <dxf>
      <font>
        <b/>
        <i val="0"/>
        <color theme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C66FF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660066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fgColor rgb="FFFFCCFF"/>
          <bgColor rgb="FF0099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rgb="FFCCCCFF"/>
        </patternFill>
      </fill>
    </dxf>
    <dxf>
      <font>
        <b/>
        <i val="0"/>
        <color theme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C66FF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660066"/>
        </patternFill>
      </fill>
    </dxf>
    <dxf>
      <font>
        <b/>
        <i val="0"/>
        <color theme="0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FF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ANKROLL\BETEGY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osticles%20IV\Google%20Drive\System\Di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TROT\SUIVI%20DES%20PRONOSTIQUES%20TROT%20DE%20PARIS-TURF%20N&#176;2\STATISTIQUES\STATS%20SIMPLE%20UNITAIRE%20GAGNANT%20ET%20PLA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SUIVI%20DES%20PRONOSTIQUES%20DE%20PARIS-TURF%20N&#176;3%20DU%2028%20AOUT%202002%20AU%202002\STATISTIQUES\STATS%20COUPLE%20UNITAIRE%20GAGNA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ètres"/>
      <sheetName val="Suivi des paris"/>
      <sheetName val="Suivi des paris (2)"/>
      <sheetName val="Statistiques"/>
    </sheetNames>
    <sheetDataSet>
      <sheetData sheetId="0">
        <row r="6">
          <cell r="B6" t="str">
            <v>Unibet</v>
          </cell>
        </row>
        <row r="7">
          <cell r="B7" t="str">
            <v>Parionsweb</v>
          </cell>
        </row>
        <row r="8">
          <cell r="B8" t="str">
            <v>Bwin</v>
          </cell>
        </row>
        <row r="9">
          <cell r="B9" t="str">
            <v>Betclic</v>
          </cell>
        </row>
        <row r="10">
          <cell r="B10" t="str">
            <v>PMU</v>
          </cell>
        </row>
        <row r="11">
          <cell r="B11" t="str">
            <v>Joa</v>
          </cell>
        </row>
        <row r="12">
          <cell r="B12" t="str">
            <v>France Pari</v>
          </cell>
        </row>
        <row r="13">
          <cell r="B13" t="str">
            <v>NetBet</v>
          </cell>
        </row>
        <row r="15">
          <cell r="G15" t="str">
            <v>Football</v>
          </cell>
        </row>
        <row r="16">
          <cell r="G16" t="str">
            <v>Tennis</v>
          </cell>
        </row>
        <row r="17">
          <cell r="G17" t="str">
            <v>Basket</v>
          </cell>
        </row>
        <row r="18">
          <cell r="G18" t="str">
            <v>Handball</v>
          </cell>
          <cell r="AE18" t="str">
            <v>Gagné</v>
          </cell>
        </row>
        <row r="19">
          <cell r="G19" t="str">
            <v>Hockey/Glace</v>
          </cell>
          <cell r="AE19" t="str">
            <v>Perdu</v>
          </cell>
        </row>
        <row r="20">
          <cell r="G20" t="str">
            <v>Rugby</v>
          </cell>
          <cell r="AE20" t="str">
            <v>Annulé</v>
          </cell>
        </row>
        <row r="21">
          <cell r="G21" t="str">
            <v>Turf</v>
          </cell>
        </row>
        <row r="22">
          <cell r="G22" t="str">
            <v>Baseball</v>
          </cell>
        </row>
        <row r="23">
          <cell r="G23" t="str">
            <v>Football américain</v>
          </cell>
        </row>
        <row r="24">
          <cell r="G24" t="str">
            <v>Cyclisme</v>
          </cell>
        </row>
        <row r="25">
          <cell r="G25" t="str">
            <v>Boxe</v>
          </cell>
        </row>
        <row r="26">
          <cell r="G26" t="str">
            <v>Volley</v>
          </cell>
        </row>
        <row r="27">
          <cell r="G27" t="str">
            <v>Athlétisme</v>
          </cell>
        </row>
        <row r="28">
          <cell r="G28" t="str">
            <v>Sports d'hiver</v>
          </cell>
        </row>
        <row r="29">
          <cell r="G29" t="str">
            <v>Formule 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ories"/>
      <sheetName val="Weight"/>
      <sheetName val="Sheet1"/>
      <sheetName val="Graph"/>
      <sheetName val="Meals"/>
      <sheetName val="Schedule"/>
      <sheetName val="Rapport"/>
      <sheetName val="Money"/>
      <sheetName val="Needs"/>
      <sheetName val="xG Test"/>
      <sheetName val="xG Real"/>
      <sheetName val="Records"/>
      <sheetName val="Accounting"/>
      <sheetName val="Predictions"/>
    </sheetNames>
    <sheetDataSet>
      <sheetData sheetId="0">
        <row r="1">
          <cell r="B1" t="str">
            <v>Bacon English Slice - 42</v>
          </cell>
        </row>
        <row r="2">
          <cell r="B2" t="str">
            <v>Bacon Irish Slice - 70</v>
          </cell>
        </row>
        <row r="3">
          <cell r="B3" t="str">
            <v>Bacon Slice - 62</v>
          </cell>
        </row>
        <row r="4">
          <cell r="B4" t="str">
            <v>Blandfärs 100g - 250</v>
          </cell>
        </row>
        <row r="5">
          <cell r="B5" t="str">
            <v>Burger (Meat) 100g - 220</v>
          </cell>
        </row>
        <row r="6">
          <cell r="B6" t="str">
            <v>Burger/w Bun &amp; Cheese - 520</v>
          </cell>
        </row>
        <row r="7">
          <cell r="B7" t="str">
            <v>Chicken &amp; Skin 100g - 200</v>
          </cell>
        </row>
        <row r="8">
          <cell r="B8" t="str">
            <v>Chicken 100g - 119</v>
          </cell>
        </row>
        <row r="9">
          <cell r="B9" t="str">
            <v>Chicken Burger Each - 275</v>
          </cell>
        </row>
        <row r="10">
          <cell r="B10" t="str">
            <v>Chicken Nugget - 55</v>
          </cell>
        </row>
        <row r="11">
          <cell r="B11" t="str">
            <v>Chicken Roast 100g - 240</v>
          </cell>
        </row>
        <row r="12">
          <cell r="B12" t="str">
            <v>Cod Breaded Each - 178</v>
          </cell>
        </row>
        <row r="13">
          <cell r="B13" t="str">
            <v>Egg Boiled - 80</v>
          </cell>
        </row>
        <row r="14">
          <cell r="B14" t="str">
            <v>Egg Fried - 90</v>
          </cell>
        </row>
        <row r="15">
          <cell r="B15" t="str">
            <v>Egg Poached - 70</v>
          </cell>
        </row>
        <row r="16">
          <cell r="B16" t="str">
            <v>Egg Scrambled - 90</v>
          </cell>
        </row>
        <row r="17">
          <cell r="B17" t="str">
            <v>Falukorv 100g - 260</v>
          </cell>
        </row>
        <row r="18">
          <cell r="B18" t="str">
            <v>Fläskytterfile 100g - 100</v>
          </cell>
        </row>
        <row r="19">
          <cell r="B19" t="str">
            <v>Hot Dog Each - 90</v>
          </cell>
        </row>
        <row r="20">
          <cell r="B20" t="str">
            <v>Julskinka 100g - 130</v>
          </cell>
        </row>
        <row r="21">
          <cell r="B21" t="str">
            <v>Kalkon Slice - 25</v>
          </cell>
        </row>
        <row r="22">
          <cell r="B22" t="str">
            <v>Köttbullar Each - 30</v>
          </cell>
        </row>
        <row r="23">
          <cell r="B23" t="str">
            <v>Makrill Tin - 210</v>
          </cell>
        </row>
        <row r="24">
          <cell r="B24" t="str">
            <v>Minced Meat 12% 100g - 190</v>
          </cell>
        </row>
        <row r="25">
          <cell r="B25" t="str">
            <v>minced Meat 6% 100g - 145</v>
          </cell>
        </row>
        <row r="26">
          <cell r="B26" t="str">
            <v>Panbiff 500g - 1530</v>
          </cell>
        </row>
        <row r="27">
          <cell r="B27" t="str">
            <v>Pate 100g - 280</v>
          </cell>
        </row>
        <row r="28">
          <cell r="B28" t="str">
            <v>Pate 2 Crackers - 55</v>
          </cell>
        </row>
        <row r="29">
          <cell r="B29" t="str">
            <v>Pork Chop 100g - 130</v>
          </cell>
        </row>
        <row r="30">
          <cell r="B30" t="str">
            <v>Pork Karre 100g - 180</v>
          </cell>
        </row>
        <row r="31">
          <cell r="B31" t="str">
            <v>Skinka Slice - 25</v>
          </cell>
        </row>
        <row r="32">
          <cell r="B32" t="str">
            <v>Spicy Korv Each - 260</v>
          </cell>
        </row>
        <row r="33">
          <cell r="B33" t="str">
            <v>Salami Slice - 20</v>
          </cell>
        </row>
        <row r="34">
          <cell r="B34" t="str">
            <v>Salsiccia Korv - 161</v>
          </cell>
        </row>
        <row r="35">
          <cell r="B35" t="str">
            <v>Schnitzel Each - 350</v>
          </cell>
        </row>
        <row r="36">
          <cell r="B36" t="str">
            <v>Skinka Slice - 6</v>
          </cell>
        </row>
        <row r="37">
          <cell r="B37" t="str">
            <v>Spicy Korv Each - 260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SIGNALETIQUE QUOTIDIENNE"/>
      <sheetName val="STATS SIMPLE GAGNANT ET PLACE"/>
      <sheetName val="BASE DE DONNEES N°1"/>
      <sheetName val="BASE DE DONNEES N°2"/>
      <sheetName val="STATS CV N°1 SIMPLE GAGNANT"/>
      <sheetName val="STATS CV N°2 SIMPLE GAGNANT"/>
      <sheetName val="STATS CV N°3 SIMPLE GAGNANT"/>
      <sheetName val="STATS CV N°4 SIMPLE GAGNANT"/>
      <sheetName val="STATS CV N°5 SIMPLE GAGNANT"/>
      <sheetName val="STATS CV N°6 SIMPLE GAGNANT"/>
      <sheetName val="STATS CV N°7 SIMPLE GAGNANT"/>
      <sheetName val="STATS CV N°8 SIMPLE GAGNANT"/>
      <sheetName val="STATS CV N°1 SIMPLE PLACE"/>
      <sheetName val="STATS CV N°2 SIMPLE PLACE"/>
      <sheetName val="STATS CV N°3 SIMPLE PLACE"/>
      <sheetName val="STATS CV N°4 SIMPLE PLACE"/>
      <sheetName val="STATS CV N°5 SIMPLE PLACE"/>
      <sheetName val="STATS CV N°6 SIMPLE PLACE"/>
      <sheetName val="STATS CV N°7 SIMPLE PLACE"/>
      <sheetName val="STATS CV N°8 SIMPLE PLACE"/>
      <sheetName val="STATS COUPLE 13 GAGNANT"/>
      <sheetName val="STATS COUPLE 36 GAGNANT"/>
      <sheetName val="STATS COUPLE 45 GAGNANT"/>
      <sheetName val="STATS COUPLE 46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12 GAGNANT"/>
      <sheetName val="STATS COUPLE 14 GAGNANT"/>
      <sheetName val="STATS COUPLE 56 GAGNA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S COUPLE UNITAIRE GAGNANT"/>
      <sheetName val="STATS COUPLE 12 GAGNANT"/>
      <sheetName val="STATS COUPLE 13 GAGNANT"/>
      <sheetName val="STATS COUPLE 14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36 GAGNANT"/>
      <sheetName val="STATS COUPLE 45 GAGNANT"/>
      <sheetName val="STATS COUPLE 46 GAGNANT"/>
      <sheetName val="STATS COUPLE 56 GAGNANT"/>
      <sheetName val="STATS SIMPLE GAGNANT ET PLA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A5DA-81CE-4802-9237-C39E08B6BCF0}">
  <sheetPr>
    <tabColor rgb="FF002060"/>
    <pageSetUpPr fitToPage="1"/>
  </sheetPr>
  <dimension ref="A2:K12"/>
  <sheetViews>
    <sheetView showGridLines="0" tabSelected="1" zoomScale="80" zoomScaleNormal="80" workbookViewId="0">
      <pane xSplit="5" ySplit="5" topLeftCell="F6" activePane="bottomRight" state="frozen"/>
      <selection activeCell="B4" sqref="B4:I4"/>
      <selection pane="topRight" activeCell="B4" sqref="B4:I4"/>
      <selection pane="bottomLeft" activeCell="B4" sqref="B4:I4"/>
      <selection pane="bottomRight" activeCell="B6" sqref="B6"/>
    </sheetView>
  </sheetViews>
  <sheetFormatPr baseColWidth="10" defaultColWidth="11.42578125" defaultRowHeight="15" x14ac:dyDescent="0.25"/>
  <cols>
    <col min="1" max="1" width="7.7109375" style="1" customWidth="1"/>
    <col min="2" max="2" width="30" style="1" bestFit="1" customWidth="1"/>
    <col min="3" max="3" width="43.140625" style="1" bestFit="1" customWidth="1"/>
    <col min="4" max="4" width="41.7109375" style="1" customWidth="1"/>
    <col min="5" max="5" width="6.5703125" style="1" customWidth="1"/>
    <col min="6" max="6" width="1.7109375" style="1" customWidth="1"/>
    <col min="7" max="7" width="16.7109375" style="1" customWidth="1"/>
    <col min="8" max="8" width="16.5703125" style="1" customWidth="1"/>
    <col min="9" max="9" width="3.42578125" style="1" customWidth="1"/>
    <col min="10" max="10" width="10.7109375" style="1" customWidth="1"/>
    <col min="11" max="16384" width="11.42578125" style="1"/>
  </cols>
  <sheetData>
    <row r="2" spans="1:11" ht="28.5" customHeight="1" x14ac:dyDescent="0.25"/>
    <row r="3" spans="1:11" ht="28.5" x14ac:dyDescent="0.25">
      <c r="A3" s="16" t="s">
        <v>16</v>
      </c>
      <c r="B3" s="17"/>
      <c r="C3" s="17"/>
      <c r="D3" s="17"/>
      <c r="E3" s="17"/>
      <c r="F3" s="17"/>
      <c r="G3" s="17"/>
      <c r="H3" s="17"/>
    </row>
    <row r="4" spans="1:11" ht="18.75" x14ac:dyDescent="0.25">
      <c r="J4" s="18" t="s">
        <v>7</v>
      </c>
      <c r="K4" s="19"/>
    </row>
    <row r="5" spans="1:11" ht="47.25" x14ac:dyDescent="0.25">
      <c r="A5" s="2" t="s">
        <v>0</v>
      </c>
      <c r="B5" s="2" t="s">
        <v>1</v>
      </c>
      <c r="C5" s="2" t="s">
        <v>2</v>
      </c>
      <c r="D5" s="2" t="s">
        <v>9</v>
      </c>
      <c r="E5" s="3" t="s">
        <v>3</v>
      </c>
      <c r="F5" s="4"/>
      <c r="G5" s="2" t="s">
        <v>4</v>
      </c>
      <c r="H5" s="5" t="s">
        <v>5</v>
      </c>
      <c r="J5" s="6" t="s">
        <v>8</v>
      </c>
      <c r="K5" s="7" t="s">
        <v>10</v>
      </c>
    </row>
    <row r="6" spans="1:11" x14ac:dyDescent="0.25">
      <c r="A6" s="8">
        <v>0.5625</v>
      </c>
      <c r="B6" s="9">
        <v>45227</v>
      </c>
      <c r="C6" s="10" t="s">
        <v>17</v>
      </c>
      <c r="D6" s="10" t="s">
        <v>18</v>
      </c>
      <c r="E6" s="11" t="s">
        <v>6</v>
      </c>
      <c r="G6" s="12" t="s">
        <v>19</v>
      </c>
      <c r="H6" s="13">
        <v>7</v>
      </c>
      <c r="I6" s="14" t="s">
        <v>6</v>
      </c>
      <c r="J6" s="12" t="s">
        <v>15</v>
      </c>
      <c r="K6" s="15">
        <v>1.367</v>
      </c>
    </row>
    <row r="7" spans="1:11" x14ac:dyDescent="0.25">
      <c r="A7" s="8">
        <v>0.54166666666666663</v>
      </c>
      <c r="B7" s="9">
        <v>45227</v>
      </c>
      <c r="C7" s="10" t="s">
        <v>20</v>
      </c>
      <c r="D7" s="10" t="s">
        <v>21</v>
      </c>
      <c r="E7" s="11" t="s">
        <v>6</v>
      </c>
      <c r="G7" s="12" t="s">
        <v>22</v>
      </c>
      <c r="H7" s="13">
        <v>7</v>
      </c>
      <c r="I7" s="14" t="s">
        <v>6</v>
      </c>
      <c r="J7" s="12" t="s">
        <v>11</v>
      </c>
      <c r="K7" s="15">
        <v>1.2669999999999999</v>
      </c>
    </row>
    <row r="8" spans="1:11" x14ac:dyDescent="0.25">
      <c r="A8" s="8">
        <v>0.44791666666666669</v>
      </c>
      <c r="B8" s="9">
        <v>45227</v>
      </c>
      <c r="C8" s="10" t="s">
        <v>23</v>
      </c>
      <c r="D8" s="10" t="s">
        <v>14</v>
      </c>
      <c r="E8" s="11" t="s">
        <v>6</v>
      </c>
      <c r="G8" s="12" t="s">
        <v>24</v>
      </c>
      <c r="H8" s="13">
        <v>4</v>
      </c>
      <c r="I8" s="14" t="s">
        <v>6</v>
      </c>
      <c r="J8" s="12" t="s">
        <v>15</v>
      </c>
      <c r="K8" s="15">
        <v>1.9339999999999999</v>
      </c>
    </row>
    <row r="9" spans="1:11" x14ac:dyDescent="0.25">
      <c r="A9" s="8">
        <v>0.5625</v>
      </c>
      <c r="B9" s="9">
        <v>45227</v>
      </c>
      <c r="C9" s="10" t="s">
        <v>25</v>
      </c>
      <c r="D9" s="10" t="s">
        <v>26</v>
      </c>
      <c r="E9" s="11" t="s">
        <v>6</v>
      </c>
      <c r="G9" s="12" t="s">
        <v>27</v>
      </c>
      <c r="H9" s="13">
        <v>4</v>
      </c>
      <c r="I9" s="14" t="s">
        <v>13</v>
      </c>
      <c r="J9" s="12" t="s">
        <v>11</v>
      </c>
      <c r="K9" s="15">
        <v>1.99</v>
      </c>
    </row>
    <row r="10" spans="1:11" x14ac:dyDescent="0.25">
      <c r="A10" s="8">
        <v>0.54166666666666663</v>
      </c>
      <c r="B10" s="9">
        <v>45227</v>
      </c>
      <c r="C10" s="10" t="s">
        <v>28</v>
      </c>
      <c r="D10" s="10" t="s">
        <v>29</v>
      </c>
      <c r="E10" s="11" t="s">
        <v>6</v>
      </c>
      <c r="G10" s="12" t="s">
        <v>30</v>
      </c>
      <c r="H10" s="13">
        <v>6</v>
      </c>
      <c r="I10" s="14" t="s">
        <v>6</v>
      </c>
      <c r="J10" s="12" t="s">
        <v>11</v>
      </c>
      <c r="K10" s="15">
        <v>1.5549999999999999</v>
      </c>
    </row>
    <row r="11" spans="1:11" x14ac:dyDescent="0.25">
      <c r="A11" s="8">
        <v>0.54166666666666663</v>
      </c>
      <c r="B11" s="9">
        <v>45227</v>
      </c>
      <c r="C11" s="10" t="s">
        <v>31</v>
      </c>
      <c r="D11" s="10" t="s">
        <v>32</v>
      </c>
      <c r="E11" s="11" t="s">
        <v>6</v>
      </c>
      <c r="G11" s="12" t="s">
        <v>12</v>
      </c>
      <c r="H11" s="13">
        <v>3</v>
      </c>
      <c r="I11" s="14" t="s">
        <v>13</v>
      </c>
      <c r="J11" s="12" t="s">
        <v>11</v>
      </c>
      <c r="K11" s="15">
        <v>2.09</v>
      </c>
    </row>
    <row r="12" spans="1:11" x14ac:dyDescent="0.25">
      <c r="A12" s="8">
        <v>0.5</v>
      </c>
      <c r="B12" s="9">
        <v>45227</v>
      </c>
      <c r="C12" s="10" t="s">
        <v>33</v>
      </c>
      <c r="D12" s="10" t="s">
        <v>34</v>
      </c>
      <c r="E12" s="11" t="s">
        <v>6</v>
      </c>
      <c r="G12" s="12" t="s">
        <v>12</v>
      </c>
      <c r="H12" s="13">
        <v>3</v>
      </c>
      <c r="I12" s="14" t="s">
        <v>13</v>
      </c>
      <c r="J12" s="12" t="s">
        <v>11</v>
      </c>
      <c r="K12" s="15">
        <v>2.2200000000000002</v>
      </c>
    </row>
  </sheetData>
  <autoFilter ref="A5:I5" xr:uid="{53B7B420-1229-4EBE-BB21-3AAFC8F3F02E}"/>
  <mergeCells count="2">
    <mergeCell ref="A3:H3"/>
    <mergeCell ref="J4:K4"/>
  </mergeCells>
  <conditionalFormatting sqref="H6:H12">
    <cfRule type="cellIs" dxfId="7" priority="2" operator="equal">
      <formula>7</formula>
    </cfRule>
    <cfRule type="cellIs" dxfId="6" priority="3" operator="equal">
      <formula>6</formula>
    </cfRule>
    <cfRule type="cellIs" dxfId="5" priority="4" operator="equal">
      <formula>5</formula>
    </cfRule>
    <cfRule type="cellIs" dxfId="4" priority="5" operator="equal">
      <formula>4</formula>
    </cfRule>
    <cfRule type="cellIs" dxfId="3" priority="6" operator="equal">
      <formula>3</formula>
    </cfRule>
    <cfRule type="cellIs" dxfId="2" priority="7" operator="equal">
      <formula>2</formula>
    </cfRule>
    <cfRule type="cellIs" dxfId="1" priority="8" operator="equal">
      <formula>1</formula>
    </cfRule>
  </conditionalFormatting>
  <conditionalFormatting sqref="I6:I12">
    <cfRule type="containsText" dxfId="0" priority="1" operator="containsText" text="X">
      <formula>NOT(ISERROR(SEARCH("X",I6)))</formula>
    </cfRule>
  </conditionalFormatting>
  <pageMargins left="0.70866141732283472" right="0.70866141732283472" top="0.74803149606299213" bottom="0.74803149606299213" header="0.31496062992125984" footer="0.31496062992125984"/>
  <pageSetup paperSize="9" scale="69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MATCHS PREVUS MASSBET 28-10</vt:lpstr>
      <vt:lpstr>'MATCHS PREVUS MASSBET 28-10'!Impression_des_titres</vt:lpstr>
      <vt:lpstr>'MATCHS PREVUS MASSBET 28-10'!Zone_d_impression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Brice Thoby</cp:lastModifiedBy>
  <cp:lastPrinted>2023-07-31T10:05:57Z</cp:lastPrinted>
  <dcterms:created xsi:type="dcterms:W3CDTF">2022-06-22T15:22:31Z</dcterms:created>
  <dcterms:modified xsi:type="dcterms:W3CDTF">2023-10-28T06:54:44Z</dcterms:modified>
</cp:coreProperties>
</file>