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f1113d78f6f85f/Documents/BETTING/TYBET/MATCHS PREVUS TYBET/JUIN 2023/"/>
    </mc:Choice>
  </mc:AlternateContent>
  <xr:revisionPtr revIDLastSave="5" documentId="8_{D850C7AE-6021-49C7-B861-90C86C91B713}" xr6:coauthVersionLast="47" xr6:coauthVersionMax="47" xr10:uidLastSave="{887252E6-52F0-4088-B360-FB48C2D47F2A}"/>
  <bookViews>
    <workbookView xWindow="-28920" yWindow="-120" windowWidth="29040" windowHeight="15840" xr2:uid="{444F0BE4-1B62-4FD0-BF81-7A45CFEB20AC}"/>
  </bookViews>
  <sheets>
    <sheet name="MATCHS PREVUS TYBET 04-06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'MATCHS PREVUS TYBET 04-06'!$A$5:$AM$141</definedName>
    <definedName name="BASE.DE.DONNEES.N1" localSheetId="0">#REF!</definedName>
    <definedName name="BASE.DE.DONNEES.N1">#REF!</definedName>
    <definedName name="BASE.DE.DONNEES.N2" localSheetId="0">#REF!</definedName>
    <definedName name="BASE.DE.DONNEES.N2">#REF!</definedName>
    <definedName name="Bookmakers">[1]Paramètres!$B$6:$B$29</definedName>
    <definedName name="Calories">[2]Calories!$E$1:$E$75</definedName>
    <definedName name="Food">[2]Calories!$B$1:$B$76</definedName>
    <definedName name="_xlnm.Print_Titles" localSheetId="0">'MATCHS PREVUS TYBET 04-06'!$1:$5</definedName>
    <definedName name="N.COURSE">'[3]STATS SIMPLE GAGNANT ET PLACE'!$D$2</definedName>
    <definedName name="NUMERO.DE.COURSE">'[3]STATS SIMPLE GAGNANT ET PLACE'!$F$8</definedName>
    <definedName name="PS">'[3]STATS SIMPLE GAGNANT ET PLACE'!$D$2</definedName>
    <definedName name="PS.1">'[4]STATS COUPLE 13 GAGNANT'!$B$7:$EP$307</definedName>
    <definedName name="PS.10">'[4]STATS COUPLE 36 GAGNANT'!$B$7:$EP$307</definedName>
    <definedName name="PS.11">'[4]STATS COUPLE 45 GAGNANT'!$B$7:$EP$307</definedName>
    <definedName name="PS.12">'[4]STATS COUPLE 46 GAGNANT'!$B$7:$EP$307</definedName>
    <definedName name="PS.2">'[4]STATS COUPLE 15 GAGNANT'!$B$7:$EP$307</definedName>
    <definedName name="PS.3">'[4]STATS COUPLE 16 GAGNANT'!$B$7:$EP$307</definedName>
    <definedName name="PS.4">'[4]STATS COUPLE 23 GAGNANT'!$B$7:$EP$307</definedName>
    <definedName name="PS.5">'[4]STATS COUPLE 24 GAGNANT'!$B$7:$EP$307</definedName>
    <definedName name="PS.6">'[4]STATS COUPLE 25 GAGNANT'!$B$7:$EP$307</definedName>
    <definedName name="PS.7">'[4]STATS COUPLE 26 GAGNANT'!$B$7:$EP$307</definedName>
    <definedName name="PS.8">'[4]STATS COUPLE 34 GAGNANT'!$B$7:$EP$307</definedName>
    <definedName name="PS.9">'[4]STATS COUPLE 35 GAGNANT'!$B$7:$EP$307</definedName>
    <definedName name="Résultat">[1]Paramètres!$AE$18:$AE$20</definedName>
    <definedName name="Sports">[1]Paramètres!$G$15:$G$29</definedName>
    <definedName name="STATS.12.GAGNANT">'[4]STATS COUPLE 12 GAGNANT'!$B$7:$EP$307</definedName>
    <definedName name="STATS.13.GAGNANT">'[4]STATS COUPLE 13 GAGNANT'!$B$7:$EP$307</definedName>
    <definedName name="STATS.14.GAGNANT">'[4]STATS COUPLE 14 GAGNANT'!$B$7:$EP$307</definedName>
    <definedName name="STATS.15.GAGNANT">'[4]STATS COUPLE 15 GAGNANT'!$B$7:$EP$307</definedName>
    <definedName name="STATS.16.GAGNANT">'[4]STATS COUPLE 16 GAGNANT'!$B$7:$EP$307</definedName>
    <definedName name="STATS.23.GAGNANT">'[4]STATS COUPLE 23 GAGNANT'!$B$7:$EP$307</definedName>
    <definedName name="STATS.24.GAGNANT">'[4]STATS COUPLE 24 GAGNANT'!$B$7:$EP$307</definedName>
    <definedName name="STATS.25.GAGNANT">'[4]STATS COUPLE 25 GAGNANT'!$B$7:$EP$307</definedName>
    <definedName name="STATS.26.GAGNANT">'[4]STATS COUPLE 26 GAGNANT'!$B$7:$EP$307</definedName>
    <definedName name="STATS.34.GAGNANT">'[4]STATS COUPLE 34 GAGNANT'!$B$7:$EP$307</definedName>
    <definedName name="STATS.35.GAGNANT">'[4]STATS COUPLE 35 GAGNANT'!$B$7:$EP$307</definedName>
    <definedName name="STATS.36.GAGNANT">'[4]STATS COUPLE 36 GAGNANT'!$B$7:$EP$307</definedName>
    <definedName name="STATS.45.GAGNANT">'[4]STATS COUPLE 45 GAGNANT'!$B$7:$EP$307</definedName>
    <definedName name="STATS.46.GAGNANT">'[4]STATS COUPLE 46 GAGNANT'!$B$7:$EP$307</definedName>
    <definedName name="STATS.56.GAGNANT">'[4]STATS COUPLE 56 GAGNANT'!$B$7:$EP$307</definedName>
    <definedName name="STATS.N1.GAGNANT">'[3]STATS SIMPLE GAGNANT ET PLACE'!$B$7:$HC$307</definedName>
    <definedName name="STATS.N1.PLACE">'[3]STATS SIMPLE GAGNANT ET PLACE'!$B$7:$HC$307</definedName>
    <definedName name="STATS.N2.GAGNANT">'[3]STATS SIMPLE GAGNANT ET PLACE'!$B$7:$EP$307</definedName>
    <definedName name="STATS.N3.GAGNANT">'[3]STATS SIMPLE GAGNANT ET PLACE'!$B$7:$FC$307</definedName>
    <definedName name="STATS.N3.PLACE">'[3]STATS SIMPLE GAGNANT ET PLACE'!$B$7:$FC$307</definedName>
    <definedName name="STATS.N4.GAGNANT">'[3]STATS SIMPLE GAGNANT ET PLACE'!$B$7:$FC$307</definedName>
    <definedName name="STATS.N4.PLACE">'[3]STATS SIMPLE GAGNANT ET PLACE'!$B$7:$FC$307</definedName>
    <definedName name="STATS.N5.GAGNANT">'[3]STATS SIMPLE GAGNANT ET PLACE'!$B$7:$FC$307</definedName>
    <definedName name="STATS.N5.PLACE">'[3]STATS SIMPLE GAGNANT ET PLACE'!$B$7:$FC$307</definedName>
    <definedName name="STATS.N6.GAGNANT">'[3]STATS SIMPLE GAGNANT ET PLACE'!$B$7:$FC$307</definedName>
    <definedName name="STATS.N6.PLACE">'[3]STATS SIMPLE GAGNANT ET PLACE'!$B$7:$FC$307</definedName>
    <definedName name="STATS.N7.GAGNANT">'[3]STATS SIMPLE GAGNANT ET PLACE'!$B$7:$FC$307</definedName>
    <definedName name="STATS.N7.PLACE">'[3]STATS SIMPLE GAGNANT ET PLACE'!$B$7:$FC$307</definedName>
    <definedName name="STATS.N8.GAGNANT">'[3]STATS SIMPLE GAGNANT ET PLACE'!$B$7:$FC$307</definedName>
    <definedName name="STATS.N8.PLACE">'[3]STATS SIMPLE GAGNANT ET PLACE'!$B$7:$FC$307</definedName>
    <definedName name="_xlnm.Print_Area" localSheetId="0">'MATCHS PREVUS TYBET 04-06'!$A$1:$AM$52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<sst xmlns="http://schemas.openxmlformats.org/spreadsheetml/2006/main" count="1545" uniqueCount="224">
  <si>
    <t>Match simple</t>
  </si>
  <si>
    <t>Double chance (H+0,50)</t>
  </si>
  <si>
    <t>Draw No Bet (DNB)</t>
  </si>
  <si>
    <t>Cotes d'ouverture (CO)</t>
  </si>
  <si>
    <t>Dernières cotes connues (DCC)</t>
  </si>
  <si>
    <t>Evolution des cotes (CO/DCC)</t>
  </si>
  <si>
    <t>Heure</t>
  </si>
  <si>
    <t>Date</t>
  </si>
  <si>
    <t>Match</t>
  </si>
  <si>
    <t>Championship</t>
  </si>
  <si>
    <t>Score</t>
  </si>
  <si>
    <t>Libellé Probabilité</t>
  </si>
  <si>
    <t>Meilleures probabilités historiques</t>
  </si>
  <si>
    <t>Résultat attendu probable</t>
  </si>
  <si>
    <t>Côte</t>
  </si>
  <si>
    <t>Résultat</t>
  </si>
  <si>
    <t>H</t>
  </si>
  <si>
    <t>D</t>
  </si>
  <si>
    <t>A</t>
  </si>
  <si>
    <t>TRJ</t>
  </si>
  <si>
    <t>Proba H</t>
  </si>
  <si>
    <t>Proba D</t>
  </si>
  <si>
    <t>Proba A</t>
  </si>
  <si>
    <r>
      <t xml:space="preserve">RESULTATS PROBABLES </t>
    </r>
    <r>
      <rPr>
        <b/>
        <i/>
        <sz val="22"/>
        <color rgb="FFFF00FF"/>
        <rFont val="Calibri"/>
        <family val="2"/>
        <scheme val="minor"/>
      </rPr>
      <t>04/06/2023</t>
    </r>
  </si>
  <si>
    <r>
      <t xml:space="preserve">RELEVES DE COTES </t>
    </r>
    <r>
      <rPr>
        <b/>
        <i/>
        <sz val="22"/>
        <color rgb="FFFF00FF"/>
        <rFont val="Calibri"/>
        <family val="2"/>
        <scheme val="minor"/>
      </rPr>
      <t>04/06/2023</t>
    </r>
  </si>
  <si>
    <t>Central Cordoba - Huracan</t>
  </si>
  <si>
    <t>ARGENTINE: Liga Profesional</t>
  </si>
  <si>
    <t/>
  </si>
  <si>
    <t>HNA65</t>
  </si>
  <si>
    <t>Draw</t>
  </si>
  <si>
    <t>Rosario - Instituto</t>
  </si>
  <si>
    <t>HN73</t>
  </si>
  <si>
    <t>Home</t>
  </si>
  <si>
    <t>Home H+0,50</t>
  </si>
  <si>
    <t>Home DNB</t>
  </si>
  <si>
    <t>Racing Club - Banfield</t>
  </si>
  <si>
    <t>HN87</t>
  </si>
  <si>
    <t>Union Santa Fe - Gimnasia L.P.</t>
  </si>
  <si>
    <t>HN79</t>
  </si>
  <si>
    <t>San Lorenzo - Colon</t>
  </si>
  <si>
    <t>Ind. Rivadavia - Deportivo Maipu</t>
  </si>
  <si>
    <t>ARGENTINE: Primera Nacional</t>
  </si>
  <si>
    <t>Temperley - Almirante Brown</t>
  </si>
  <si>
    <t>Nueva Chicago - Estudiantes Rio Cuarto</t>
  </si>
  <si>
    <t>HN83</t>
  </si>
  <si>
    <t>Guillermo Brown - Gimnasia Mendoza</t>
  </si>
  <si>
    <t>San Telmo - Deportivo Moron</t>
  </si>
  <si>
    <t>Defensores Unidos - Alvarado</t>
  </si>
  <si>
    <t>HN76</t>
  </si>
  <si>
    <t>San Martin S.J. - Flandria</t>
  </si>
  <si>
    <t>Aldosivi - Ferro</t>
  </si>
  <si>
    <t>Noah - Van</t>
  </si>
  <si>
    <t>ARMÉNIE: Premier League</t>
  </si>
  <si>
    <t>Admira - Vorwarts Steyr</t>
  </si>
  <si>
    <t>AUTRICHE: 2. Liga</t>
  </si>
  <si>
    <t>Amstetten - Horn</t>
  </si>
  <si>
    <t>HN66</t>
  </si>
  <si>
    <t>BW Linz - Sturm Graz (Am)</t>
  </si>
  <si>
    <t>Dornbirn - Grazer</t>
  </si>
  <si>
    <t>NA83</t>
  </si>
  <si>
    <t>Away</t>
  </si>
  <si>
    <t>Away H+0,50</t>
  </si>
  <si>
    <t>Away DNB</t>
  </si>
  <si>
    <t>First Vienne - Lafnitz</t>
  </si>
  <si>
    <t>Kapfenberg - Floridsdorfer AC</t>
  </si>
  <si>
    <t>NA70</t>
  </si>
  <si>
    <t>Liefering - Austria (Am)</t>
  </si>
  <si>
    <t>HN90</t>
  </si>
  <si>
    <t>St. Polten - Rapid Vienne (Am)</t>
  </si>
  <si>
    <t>Genk - Antwerp</t>
  </si>
  <si>
    <t>BELGIQUE: Pro League</t>
  </si>
  <si>
    <t>Royale Union SG - Club Brugge</t>
  </si>
  <si>
    <t>Isloch - Neman</t>
  </si>
  <si>
    <t>BIÉLORUSSIE: Vysshaya Liga</t>
  </si>
  <si>
    <t>Slutsk - BATE</t>
  </si>
  <si>
    <t>NA90</t>
  </si>
  <si>
    <t>Santos - Internacional</t>
  </si>
  <si>
    <t>BRÉSIL: Serie A</t>
  </si>
  <si>
    <t>HN70</t>
  </si>
  <si>
    <t>Fluminense - Bragantino</t>
  </si>
  <si>
    <t>Gremio - Sao Paulo</t>
  </si>
  <si>
    <t>Goias - Cuiaba</t>
  </si>
  <si>
    <t>Palmeiras - Coritiba</t>
  </si>
  <si>
    <t>HN94</t>
  </si>
  <si>
    <t>Vila Nova - Sampaio Correa</t>
  </si>
  <si>
    <t>BRÉSIL: Serie B</t>
  </si>
  <si>
    <t>Guarani - CRB</t>
  </si>
  <si>
    <t>Londrina - Sport Recife</t>
  </si>
  <si>
    <t>NA73</t>
  </si>
  <si>
    <t>Cangzhou - Shanghai Shenhua</t>
  </si>
  <si>
    <t>CHINE: Super League</t>
  </si>
  <si>
    <t>Nantong Zhiyun - Qingdao Hainiu</t>
  </si>
  <si>
    <t>Tianjin Jinmen Tiger - Wuhan Three Towns</t>
  </si>
  <si>
    <t>NA87</t>
  </si>
  <si>
    <t>Ind. Medellin - Chico</t>
  </si>
  <si>
    <t>COLOMBIE: Primera A</t>
  </si>
  <si>
    <t>Millonarios - America De Cali</t>
  </si>
  <si>
    <t>Daejeon - Incheon</t>
  </si>
  <si>
    <t>CORÉE DU SUD: K League 1</t>
  </si>
  <si>
    <t>Daegu - Seoul</t>
  </si>
  <si>
    <t>Aarhus - Brondby</t>
  </si>
  <si>
    <t>DANEMARK: Superliga</t>
  </si>
  <si>
    <t>FC Copenhague - Randers</t>
  </si>
  <si>
    <t>Nordsjaelland - Viborg</t>
  </si>
  <si>
    <t>Hvidovre IF - Naestved</t>
  </si>
  <si>
    <t>DANEMARK: 1st Division</t>
  </si>
  <si>
    <t>Sonderjyske - Helsingor</t>
  </si>
  <si>
    <t>Vejle - Vendsyssel</t>
  </si>
  <si>
    <t>Ross County - Partick Thistle</t>
  </si>
  <si>
    <t>ECOSSE: Premiership</t>
  </si>
  <si>
    <t>Barcelone SC - Emelec</t>
  </si>
  <si>
    <t>EQUATEUR: Liga Pro</t>
  </si>
  <si>
    <t>Cumbaya - U. Catolica</t>
  </si>
  <si>
    <t>Tecnico U. - Guayaquil City</t>
  </si>
  <si>
    <t>Majorque - Vallecano</t>
  </si>
  <si>
    <t>ESPAGNE: LaLiga</t>
  </si>
  <si>
    <t>Osasuna - Gérone</t>
  </si>
  <si>
    <t>Real Madrid - Ath. Bilbao</t>
  </si>
  <si>
    <t>Real Sociedad - FC Séville</t>
  </si>
  <si>
    <t>Villarreal - Atl. Madrid</t>
  </si>
  <si>
    <t>Betis - Valence</t>
  </si>
  <si>
    <t>Celta Vigo - Barcelone</t>
  </si>
  <si>
    <t>Elche - Cadix CF</t>
  </si>
  <si>
    <t>Espanyol - Almeria</t>
  </si>
  <si>
    <t>Valladolid - Getafe</t>
  </si>
  <si>
    <t>Gnistan - JaPS</t>
  </si>
  <si>
    <t>FINLANDE: Ykkonen</t>
  </si>
  <si>
    <t>HIFK - Jaro</t>
  </si>
  <si>
    <t>KaPa - Ekenas</t>
  </si>
  <si>
    <t>NA79</t>
  </si>
  <si>
    <t>SalPa - Mikkeli</t>
  </si>
  <si>
    <t>SJK Akatemia - KPV</t>
  </si>
  <si>
    <t>B36 Torshavn - Vikingur</t>
  </si>
  <si>
    <t>ILES FÉROÉ: Premier League</t>
  </si>
  <si>
    <t>Fuglafjordur - 07 Vestur Sorvagur</t>
  </si>
  <si>
    <t>Streymur - TB Tvoroyri</t>
  </si>
  <si>
    <t>Toftir - HB Torshavn</t>
  </si>
  <si>
    <t>NA94</t>
  </si>
  <si>
    <t>Naples - Sampdoria</t>
  </si>
  <si>
    <t>ITALIE: Serie A</t>
  </si>
  <si>
    <t>AC Milan - Hellas Vérone</t>
  </si>
  <si>
    <t>AS Rome - Spezia</t>
  </si>
  <si>
    <t>Atalanta - Monza</t>
  </si>
  <si>
    <t>Lecce - Bologne</t>
  </si>
  <si>
    <t>Udinese - Juventus</t>
  </si>
  <si>
    <t>Hiroshima - Kyoto</t>
  </si>
  <si>
    <t>JAPON: J1 League</t>
  </si>
  <si>
    <t>AAA</t>
  </si>
  <si>
    <t>Urawa - Kashima</t>
  </si>
  <si>
    <t>Oita - Kofu</t>
  </si>
  <si>
    <t>JAPON: J2 League</t>
  </si>
  <si>
    <t>Verdy - Vegalta Sendai</t>
  </si>
  <si>
    <t>Zalgiris - Siauliai FA</t>
  </si>
  <si>
    <t>LITUANIE: A Lyga</t>
  </si>
  <si>
    <t>Aalesund - Brann</t>
  </si>
  <si>
    <t>NORVÈGE: Eliteserien</t>
  </si>
  <si>
    <t>Lilleström - Stabaek</t>
  </si>
  <si>
    <t>Rosenborg - Ham-Kam</t>
  </si>
  <si>
    <t>Sandefjord - Odd</t>
  </si>
  <si>
    <t>NA67</t>
  </si>
  <si>
    <t>Strömsgodset - Haugesund</t>
  </si>
  <si>
    <t>Tromsø - Sarpsborg 08</t>
  </si>
  <si>
    <t>Vålerenga - Bodo/Glimt</t>
  </si>
  <si>
    <t>NA76</t>
  </si>
  <si>
    <t>Viking - Molde</t>
  </si>
  <si>
    <t>Åsane - Kongsvinger</t>
  </si>
  <si>
    <t>NORVÈGE: OBOS-ligaen</t>
  </si>
  <si>
    <t>Hodd - Mjondalen</t>
  </si>
  <si>
    <t>KFUM Oslo - Kristiansund</t>
  </si>
  <si>
    <t>Ranheim - Moss</t>
  </si>
  <si>
    <t>Raufoss - Fredrikstad</t>
  </si>
  <si>
    <t>Sandnes - Jerv</t>
  </si>
  <si>
    <t>Skeid - Bryne</t>
  </si>
  <si>
    <t>Sogndal - Start</t>
  </si>
  <si>
    <t>Nacional Asuncion - Tacuary</t>
  </si>
  <si>
    <t>PARAGUAY: Primera Division</t>
  </si>
  <si>
    <t>Resistencia - Guairena FC</t>
  </si>
  <si>
    <t>Twente - Heerenveen</t>
  </si>
  <si>
    <t>PAYS-BAS: Eredivisie</t>
  </si>
  <si>
    <t>Sparta Rotterdam - Utrecht</t>
  </si>
  <si>
    <t>Binacional - Carlos Mannucci</t>
  </si>
  <si>
    <t>PÉROU: Liga 1</t>
  </si>
  <si>
    <t>Deportivo Garcilaso - Union Comercio</t>
  </si>
  <si>
    <t>Grau - AD Cantolao</t>
  </si>
  <si>
    <t>Sport Boys - Huancayo</t>
  </si>
  <si>
    <t>Pardubice - Pribram</t>
  </si>
  <si>
    <t>RÉPUBLIQUE TCHÈQUE: 1. Liga</t>
  </si>
  <si>
    <t>Vyskov - Zlin</t>
  </si>
  <si>
    <t>AIK Stockholm - Kalmar</t>
  </si>
  <si>
    <t>SUÈDE: Allsvenskan</t>
  </si>
  <si>
    <t>Halmstad - Hammarby</t>
  </si>
  <si>
    <t>Elfsborg - Djurgarden</t>
  </si>
  <si>
    <t>Sirius - Värnamo</t>
  </si>
  <si>
    <t>Öster - Utsikten</t>
  </si>
  <si>
    <t>SUÈDE: Superettan</t>
  </si>
  <si>
    <t>Örebro - Gefle</t>
  </si>
  <si>
    <t>Östersund - Västerås SK</t>
  </si>
  <si>
    <t>Ben Guerdane - Olympique Beja</t>
  </si>
  <si>
    <t>TUNISIE: Ligue 1</t>
  </si>
  <si>
    <t>Monastir - Esperance Tunis</t>
  </si>
  <si>
    <t>Galatasaray - Fenerbahce</t>
  </si>
  <si>
    <t>TURQUIE: Super Lig</t>
  </si>
  <si>
    <t>Bodrumspor - Eyupspor</t>
  </si>
  <si>
    <t>TURQUIE: 1. Lig</t>
  </si>
  <si>
    <t>Dnipro-1 - Kryvbas</t>
  </si>
  <si>
    <t>UKRAINE: Premier League</t>
  </si>
  <si>
    <t>Kolos Kovalivka - Lviv</t>
  </si>
  <si>
    <t>Metalist Kharkiv - Ch. Odessa</t>
  </si>
  <si>
    <t>Minaj - Zorya</t>
  </si>
  <si>
    <t>Rukh Lviv - Oleksandriya</t>
  </si>
  <si>
    <t>Veres-Rivne - Inhulets</t>
  </si>
  <si>
    <t>Vorskla - Shakhtar</t>
  </si>
  <si>
    <t>Cincinnati - Chicago Fire</t>
  </si>
  <si>
    <t>USA: MLS</t>
  </si>
  <si>
    <t>Columbus Crew - Charlotte</t>
  </si>
  <si>
    <t>Inter Miami - DC United</t>
  </si>
  <si>
    <t>New York Red Bulls - Orlando City</t>
  </si>
  <si>
    <t>Philadelphia Union - CF Montreal</t>
  </si>
  <si>
    <t>Austin FC - Real Salt Lake</t>
  </si>
  <si>
    <t>FC Dallas - Nashville SC</t>
  </si>
  <si>
    <t>Minnesota - Toronto FC</t>
  </si>
  <si>
    <t>St. Louis City - Houston Dynamo</t>
  </si>
  <si>
    <t>Colorado Rapids - San Jose Earthquakes</t>
  </si>
  <si>
    <t>Vancouver Whitecaps - Sporting Kansas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</si>
</sst>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.000"/>
    <numFmt numFmtId="166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b/>
      <i/>
      <sz val="22"/>
      <color theme="0"/>
      <name val="Calibri"/>
      <family val="2"/>
      <scheme val="minor"/>
    </font>
    <font>
      <b/>
      <i/>
      <sz val="22"/>
      <color rgb="FFFF00FF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002060"/>
      <name val="Calibri"/>
      <family val="2"/>
    </font>
    <font>
      <b/>
      <sz val="11"/>
      <color theme="0"/>
      <name val="Calibri"/>
      <family val="2"/>
    </font>
    <font>
      <sz val="11"/>
      <color theme="1"/>
      <name val="UD Digi Kyokasho NK-B"/>
      <family val="1"/>
      <charset val="128"/>
    </font>
  </fonts>
  <fills count="1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3333CC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9" borderId="12" xfId="2" applyFont="1" applyFill="1" applyBorder="1" applyAlignment="1">
      <alignment horizontal="center" vertical="center" wrapText="1"/>
    </xf>
    <xf numFmtId="0" fontId="8" fillId="3" borderId="13" xfId="2" applyFont="1" applyFill="1" applyBorder="1" applyAlignment="1">
      <alignment horizontal="center" vertical="center" wrapText="1"/>
    </xf>
    <xf numFmtId="0" fontId="10" fillId="10" borderId="14" xfId="2" applyFont="1" applyFill="1" applyBorder="1" applyAlignment="1">
      <alignment horizontal="center" vertical="center" wrapText="1"/>
    </xf>
    <xf numFmtId="0" fontId="10" fillId="10" borderId="1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0" fillId="11" borderId="14" xfId="2" applyFont="1" applyFill="1" applyBorder="1" applyAlignment="1">
      <alignment horizontal="center" vertical="center" wrapText="1"/>
    </xf>
    <xf numFmtId="0" fontId="10" fillId="11" borderId="15" xfId="2" applyFont="1" applyFill="1" applyBorder="1" applyAlignment="1">
      <alignment horizontal="center" vertical="center" wrapText="1"/>
    </xf>
    <xf numFmtId="0" fontId="8" fillId="5" borderId="13" xfId="2" applyFont="1" applyFill="1" applyBorder="1" applyAlignment="1">
      <alignment horizontal="center" vertical="center" wrapText="1"/>
    </xf>
    <xf numFmtId="0" fontId="10" fillId="12" borderId="14" xfId="2" applyFont="1" applyFill="1" applyBorder="1" applyAlignment="1">
      <alignment horizontal="center" vertical="center" wrapText="1"/>
    </xf>
    <xf numFmtId="0" fontId="10" fillId="12" borderId="15" xfId="2" applyFont="1" applyFill="1" applyBorder="1" applyAlignment="1">
      <alignment horizontal="center" vertical="center" wrapText="1"/>
    </xf>
    <xf numFmtId="0" fontId="11" fillId="6" borderId="16" xfId="2" applyFont="1" applyFill="1" applyBorder="1" applyAlignment="1">
      <alignment horizontal="center" vertical="center" wrapText="1"/>
    </xf>
    <xf numFmtId="0" fontId="11" fillId="6" borderId="17" xfId="2" applyFont="1" applyFill="1" applyBorder="1" applyAlignment="1">
      <alignment horizontal="center" vertical="center" wrapText="1"/>
    </xf>
    <xf numFmtId="0" fontId="11" fillId="7" borderId="17" xfId="2" applyFont="1" applyFill="1" applyBorder="1" applyAlignment="1">
      <alignment horizontal="center" vertical="center" wrapText="1"/>
    </xf>
    <xf numFmtId="0" fontId="11" fillId="7" borderId="18" xfId="2" applyFont="1" applyFill="1" applyBorder="1" applyAlignment="1">
      <alignment horizontal="center" vertical="center" wrapText="1"/>
    </xf>
    <xf numFmtId="0" fontId="11" fillId="13" borderId="16" xfId="2" applyFont="1" applyFill="1" applyBorder="1" applyAlignment="1">
      <alignment horizontal="center" vertical="center" wrapText="1"/>
    </xf>
    <xf numFmtId="0" fontId="11" fillId="13" borderId="17" xfId="2" applyFont="1" applyFill="1" applyBorder="1" applyAlignment="1">
      <alignment horizontal="center" vertical="center" wrapText="1"/>
    </xf>
    <xf numFmtId="0" fontId="11" fillId="13" borderId="18" xfId="2" applyFont="1" applyFill="1" applyBorder="1" applyAlignment="1">
      <alignment horizontal="center" vertical="center" wrapText="1"/>
    </xf>
    <xf numFmtId="20" fontId="7" fillId="0" borderId="1" xfId="2" applyNumberFormat="1" applyBorder="1" applyAlignment="1">
      <alignment horizontal="center" vertical="center" wrapText="1"/>
    </xf>
    <xf numFmtId="164" fontId="7" fillId="0" borderId="1" xfId="2" applyNumberFormat="1" applyBorder="1" applyAlignment="1">
      <alignment horizontal="left" vertical="center" wrapText="1"/>
    </xf>
    <xf numFmtId="0" fontId="7" fillId="0" borderId="1" xfId="2" applyBorder="1" applyAlignment="1">
      <alignment horizontal="left" vertical="center" wrapText="1"/>
    </xf>
    <xf numFmtId="0" fontId="7" fillId="0" borderId="1" xfId="2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165" fontId="7" fillId="0" borderId="1" xfId="2" applyNumberFormat="1" applyBorder="1" applyAlignment="1">
      <alignment horizontal="center" vertical="center" wrapText="1"/>
    </xf>
    <xf numFmtId="166" fontId="7" fillId="0" borderId="1" xfId="3" applyNumberFormat="1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2 2" xfId="2" xr:uid="{CABC96C8-7E19-40C0-A90C-7434DACB666F}"/>
    <cellStyle name="Pourcentage" xfId="1" builtinId="5"/>
    <cellStyle name="Pourcentage 2 2 3" xfId="3" xr:uid="{EC138D30-668A-40E8-BAD2-DEA52135FB87}"/>
  </cellStyles>
  <dxfs count="6">
    <dxf>
      <font>
        <b/>
        <i val="0"/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99"/>
        </patternFill>
      </fill>
    </dxf>
    <dxf>
      <fill>
        <patternFill>
          <bgColor rgb="FF00CC99"/>
        </patternFill>
      </fill>
    </dxf>
    <dxf>
      <font>
        <color theme="0"/>
      </font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ANKROLL\BETEGY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osticles%20IV\Google%20Drive\System\Die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RICE\TURF\TROT\SUIVI%20DES%20PRONOSTIQUES%20TROT%20DE%20PARIS-TURF%20N&#176;2\STATISTIQUES\STATS%20SIMPLE%20UNITAIRE%20GAGNANT%20ET%20PLAC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ice\Documents\PERSO\ANNEES%202012-2013\GF%202014-2015\BRICE\TURF\SUIVI%20DES%20PRONOSTIQUES%20DE%20PARIS-TURF%20N&#176;3%20DU%2028%20AOUT%202002%20AU%202002\STATISTIQUES\STATS%20COUPLE%20UNITAIRE%20GAGNA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ètres"/>
      <sheetName val="Suivi des paris"/>
      <sheetName val="Suivi des paris (2)"/>
      <sheetName val="Statistiques"/>
    </sheetNames>
    <sheetDataSet>
      <sheetData sheetId="0">
        <row r="6">
          <cell r="B6" t="str">
            <v>Unibet</v>
          </cell>
        </row>
        <row r="7">
          <cell r="B7" t="str">
            <v>Parionsweb</v>
          </cell>
        </row>
        <row r="8">
          <cell r="B8" t="str">
            <v>Bwin</v>
          </cell>
        </row>
        <row r="9">
          <cell r="B9" t="str">
            <v>Betclic</v>
          </cell>
        </row>
        <row r="10">
          <cell r="B10" t="str">
            <v>PMU</v>
          </cell>
        </row>
        <row r="11">
          <cell r="B11" t="str">
            <v>Joa</v>
          </cell>
        </row>
        <row r="12">
          <cell r="B12" t="str">
            <v>France Pari</v>
          </cell>
        </row>
        <row r="13">
          <cell r="B13" t="str">
            <v>NetBet</v>
          </cell>
        </row>
        <row r="15">
          <cell r="G15" t="str">
            <v>Football</v>
          </cell>
        </row>
        <row r="16">
          <cell r="G16" t="str">
            <v>Tennis</v>
          </cell>
        </row>
        <row r="17">
          <cell r="G17" t="str">
            <v>Basket</v>
          </cell>
        </row>
        <row r="18">
          <cell r="G18" t="str">
            <v>Handball</v>
          </cell>
          <cell r="AE18" t="str">
            <v>Gagné</v>
          </cell>
        </row>
        <row r="19">
          <cell r="G19" t="str">
            <v>Hockey/Glace</v>
          </cell>
          <cell r="AE19" t="str">
            <v>Perdu</v>
          </cell>
        </row>
        <row r="20">
          <cell r="G20" t="str">
            <v>Rugby</v>
          </cell>
          <cell r="AE20" t="str">
            <v>Annulé</v>
          </cell>
        </row>
        <row r="21">
          <cell r="G21" t="str">
            <v>Turf</v>
          </cell>
        </row>
        <row r="22">
          <cell r="G22" t="str">
            <v>Baseball</v>
          </cell>
        </row>
        <row r="23">
          <cell r="G23" t="str">
            <v>Football américain</v>
          </cell>
        </row>
        <row r="24">
          <cell r="G24" t="str">
            <v>Cyclisme</v>
          </cell>
        </row>
        <row r="25">
          <cell r="G25" t="str">
            <v>Boxe</v>
          </cell>
        </row>
        <row r="26">
          <cell r="G26" t="str">
            <v>Volley</v>
          </cell>
        </row>
        <row r="27">
          <cell r="G27" t="str">
            <v>Athlétisme</v>
          </cell>
        </row>
        <row r="28">
          <cell r="G28" t="str">
            <v>Sports d'hiver</v>
          </cell>
        </row>
        <row r="29">
          <cell r="G29" t="str">
            <v>Formule 1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ories"/>
      <sheetName val="Weight"/>
      <sheetName val="Sheet1"/>
      <sheetName val="Graph"/>
      <sheetName val="Meals"/>
      <sheetName val="Schedule"/>
      <sheetName val="Rapport"/>
      <sheetName val="Money"/>
      <sheetName val="Needs"/>
      <sheetName val="xG Test"/>
      <sheetName val="xG Real"/>
      <sheetName val="Records"/>
      <sheetName val="Accounting"/>
      <sheetName val="Predictions"/>
    </sheetNames>
    <sheetDataSet>
      <sheetData sheetId="0">
        <row r="1">
          <cell r="B1" t="str">
            <v>Bacon English Slice - 42</v>
          </cell>
        </row>
        <row r="2">
          <cell r="B2" t="str">
            <v>Bacon Irish Slice - 70</v>
          </cell>
        </row>
        <row r="3">
          <cell r="B3" t="str">
            <v>Bacon Slice - 62</v>
          </cell>
        </row>
        <row r="4">
          <cell r="B4" t="str">
            <v>Blandfärs 100g - 250</v>
          </cell>
        </row>
        <row r="5">
          <cell r="B5" t="str">
            <v>Burger (Meat) 100g - 220</v>
          </cell>
        </row>
        <row r="6">
          <cell r="B6" t="str">
            <v>Burger/w Bun &amp; Cheese - 520</v>
          </cell>
        </row>
        <row r="7">
          <cell r="B7" t="str">
            <v>Chicken &amp; Skin 100g - 200</v>
          </cell>
        </row>
        <row r="8">
          <cell r="B8" t="str">
            <v>Chicken 100g - 119</v>
          </cell>
        </row>
        <row r="9">
          <cell r="B9" t="str">
            <v>Chicken Burger Each - 275</v>
          </cell>
        </row>
        <row r="10">
          <cell r="B10" t="str">
            <v>Chicken Nugget - 55</v>
          </cell>
        </row>
        <row r="11">
          <cell r="B11" t="str">
            <v>Chicken Roast 100g - 240</v>
          </cell>
        </row>
        <row r="12">
          <cell r="B12" t="str">
            <v>Cod Breaded Each - 178</v>
          </cell>
        </row>
        <row r="13">
          <cell r="B13" t="str">
            <v>Egg Boiled - 80</v>
          </cell>
        </row>
        <row r="14">
          <cell r="B14" t="str">
            <v>Egg Fried - 90</v>
          </cell>
        </row>
        <row r="15">
          <cell r="B15" t="str">
            <v>Egg Poached - 70</v>
          </cell>
        </row>
        <row r="16">
          <cell r="B16" t="str">
            <v>Egg Scrambled - 90</v>
          </cell>
        </row>
        <row r="17">
          <cell r="B17" t="str">
            <v>Falukorv 100g - 260</v>
          </cell>
        </row>
        <row r="18">
          <cell r="B18" t="str">
            <v>Fläskytterfile 100g - 100</v>
          </cell>
        </row>
        <row r="19">
          <cell r="B19" t="str">
            <v>Hot Dog Each - 90</v>
          </cell>
        </row>
        <row r="20">
          <cell r="B20" t="str">
            <v>Julskinka 100g - 130</v>
          </cell>
        </row>
        <row r="21">
          <cell r="B21" t="str">
            <v>Kalkon Slice - 25</v>
          </cell>
        </row>
        <row r="22">
          <cell r="B22" t="str">
            <v>Köttbullar Each - 30</v>
          </cell>
        </row>
        <row r="23">
          <cell r="B23" t="str">
            <v>Makrill Tin - 210</v>
          </cell>
        </row>
        <row r="24">
          <cell r="B24" t="str">
            <v>Minced Meat 12% 100g - 190</v>
          </cell>
        </row>
        <row r="25">
          <cell r="B25" t="str">
            <v>minced Meat 6% 100g - 145</v>
          </cell>
        </row>
        <row r="26">
          <cell r="B26" t="str">
            <v>Panbiff 500g - 1530</v>
          </cell>
        </row>
        <row r="27">
          <cell r="B27" t="str">
            <v>Pate 100g - 280</v>
          </cell>
        </row>
        <row r="28">
          <cell r="B28" t="str">
            <v>Pate 2 Crackers - 55</v>
          </cell>
        </row>
        <row r="29">
          <cell r="B29" t="str">
            <v>Pork Chop 100g - 130</v>
          </cell>
        </row>
        <row r="30">
          <cell r="B30" t="str">
            <v>Pork Karre 100g - 180</v>
          </cell>
        </row>
        <row r="31">
          <cell r="B31" t="str">
            <v>Skinka Slice - 25</v>
          </cell>
        </row>
        <row r="32">
          <cell r="B32" t="str">
            <v>Spicy Korv Each - 260</v>
          </cell>
        </row>
        <row r="33">
          <cell r="B33" t="str">
            <v>Salami Slice - 20</v>
          </cell>
        </row>
        <row r="34">
          <cell r="B34" t="str">
            <v>Salsiccia Korv - 161</v>
          </cell>
        </row>
        <row r="35">
          <cell r="B35" t="str">
            <v>Schnitzel Each - 350</v>
          </cell>
        </row>
        <row r="36">
          <cell r="B36" t="str">
            <v>Skinka Slice - 6</v>
          </cell>
        </row>
        <row r="37">
          <cell r="B37" t="str">
            <v>Spicy Korv Each - 260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SIGNALETIQUE QUOTIDIENNE"/>
      <sheetName val="STATS SIMPLE GAGNANT ET PLACE"/>
      <sheetName val="BASE DE DONNEES N°1"/>
      <sheetName val="BASE DE DONNEES N°2"/>
      <sheetName val="STATS CV N°1 SIMPLE GAGNANT"/>
      <sheetName val="STATS CV N°2 SIMPLE GAGNANT"/>
      <sheetName val="STATS CV N°3 SIMPLE GAGNANT"/>
      <sheetName val="STATS CV N°4 SIMPLE GAGNANT"/>
      <sheetName val="STATS CV N°5 SIMPLE GAGNANT"/>
      <sheetName val="STATS CV N°6 SIMPLE GAGNANT"/>
      <sheetName val="STATS CV N°7 SIMPLE GAGNANT"/>
      <sheetName val="STATS CV N°8 SIMPLE GAGNANT"/>
      <sheetName val="STATS CV N°1 SIMPLE PLACE"/>
      <sheetName val="STATS CV N°2 SIMPLE PLACE"/>
      <sheetName val="STATS CV N°3 SIMPLE PLACE"/>
      <sheetName val="STATS CV N°4 SIMPLE PLACE"/>
      <sheetName val="STATS CV N°5 SIMPLE PLACE"/>
      <sheetName val="STATS CV N°6 SIMPLE PLACE"/>
      <sheetName val="STATS CV N°7 SIMPLE PLACE"/>
      <sheetName val="STATS CV N°8 SIMPLE PL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TS COUPLE UNITAIRE GAGNANT"/>
      <sheetName val="STATS COUPLE 12 GAGNANT"/>
      <sheetName val="STATS COUPLE 13 GAGNANT"/>
      <sheetName val="STATS COUPLE 14 GAGNANT"/>
      <sheetName val="STATS COUPLE 15 GAGNANT"/>
      <sheetName val="STATS COUPLE 16 GAGNANT"/>
      <sheetName val="STATS COUPLE 23 GAGNANT"/>
      <sheetName val="STATS COUPLE 24 GAGNANT"/>
      <sheetName val="STATS COUPLE 25 GAGNANT"/>
      <sheetName val="STATS COUPLE 26 GAGNANT"/>
      <sheetName val="STATS COUPLE 34 GAGNANT"/>
      <sheetName val="STATS COUPLE 35 GAGNANT"/>
      <sheetName val="STATS COUPLE 36 GAGNANT"/>
      <sheetName val="STATS COUPLE 45 GAGNANT"/>
      <sheetName val="STATS COUPLE 46 GAGNANT"/>
      <sheetName val="STATS COUPLE 56 GAGN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8A5DA-81CE-4802-9237-C39E08B6BCF0}">
  <sheetPr>
    <tabColor rgb="FF002060"/>
    <pageSetUpPr fitToPage="1"/>
  </sheetPr>
  <dimension ref="A1:AM141"/>
  <sheetViews>
    <sheetView showGridLines="0" tabSelected="1" zoomScale="80" zoomScaleNormal="80" workbookViewId="0">
      <pane xSplit="5" ySplit="5" topLeftCell="F6" activePane="bottomRight" state="frozen"/>
      <selection activeCell="B4" sqref="B4:I4"/>
      <selection pane="topRight" activeCell="B4" sqref="B4:I4"/>
      <selection pane="bottomLeft" activeCell="B4" sqref="B4:I4"/>
      <selection pane="bottomRight" activeCell="B6" sqref="B6"/>
    </sheetView>
  </sheetViews>
  <sheetFormatPr baseColWidth="10" defaultColWidth="11.42578125" defaultRowHeight="15" x14ac:dyDescent="0.25"/>
  <cols>
    <col min="1" max="1" width="7.7109375" style="1" customWidth="1"/>
    <col min="2" max="2" width="30" style="1" bestFit="1" customWidth="1"/>
    <col min="3" max="3" width="43.140625" style="1" bestFit="1" customWidth="1"/>
    <col min="4" max="4" width="41.7109375" style="1" customWidth="1"/>
    <col min="5" max="5" width="6.5703125" style="1" customWidth="1"/>
    <col min="6" max="6" width="1.7109375" style="1" customWidth="1"/>
    <col min="7" max="7" width="16.7109375" style="1" customWidth="1"/>
    <col min="8" max="8" width="16.5703125" style="1" customWidth="1"/>
    <col min="9" max="9" width="1.7109375" style="1" customWidth="1"/>
    <col min="10" max="10" width="12.140625" style="1" customWidth="1"/>
    <col min="11" max="12" width="11.42578125" style="1"/>
    <col min="13" max="13" width="1.7109375" style="1" customWidth="1"/>
    <col min="14" max="14" width="17.85546875" style="1" bestFit="1" customWidth="1"/>
    <col min="15" max="16" width="11.42578125" style="1"/>
    <col min="17" max="17" width="1.7109375" style="1" customWidth="1"/>
    <col min="18" max="18" width="17.85546875" style="1" bestFit="1" customWidth="1"/>
    <col min="19" max="20" width="11.42578125" style="1"/>
    <col min="21" max="21" width="1.7109375" style="1" customWidth="1"/>
    <col min="22" max="35" width="6.85546875" style="1" customWidth="1"/>
    <col min="36" max="36" width="1.7109375" style="1" customWidth="1"/>
    <col min="37" max="39" width="8.85546875" style="1" customWidth="1"/>
    <col min="40" max="40" width="1.7109375" style="1" customWidth="1"/>
    <col min="41" max="16384" width="11.42578125" style="1"/>
  </cols>
  <sheetData>
    <row r="1" spans="1:39" x14ac:dyDescent="0.25">
      <c r="AJ1" s="2"/>
      <c r="AK1" s="2"/>
      <c r="AL1" s="2"/>
      <c r="AM1" s="2"/>
    </row>
    <row r="2" spans="1:39" ht="28.5" x14ac:dyDescent="0.25">
      <c r="J2" s="31" t="s">
        <v>23</v>
      </c>
      <c r="K2" s="31"/>
      <c r="L2" s="31"/>
      <c r="M2" s="31"/>
      <c r="N2" s="31"/>
      <c r="O2" s="31"/>
      <c r="P2" s="31"/>
      <c r="Q2" s="31"/>
      <c r="R2" s="31"/>
      <c r="S2" s="31"/>
      <c r="T2" s="31"/>
      <c r="V2" s="32" t="s">
        <v>24</v>
      </c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4"/>
    </row>
    <row r="4" spans="1:39" ht="18.75" x14ac:dyDescent="0.25">
      <c r="J4" s="35" t="s">
        <v>0</v>
      </c>
      <c r="K4" s="36"/>
      <c r="L4" s="37"/>
      <c r="N4" s="38" t="s">
        <v>1</v>
      </c>
      <c r="O4" s="39"/>
      <c r="P4" s="40"/>
      <c r="R4" s="41" t="s">
        <v>2</v>
      </c>
      <c r="S4" s="42"/>
      <c r="T4" s="43"/>
      <c r="V4" s="44" t="s">
        <v>3</v>
      </c>
      <c r="W4" s="45"/>
      <c r="X4" s="45"/>
      <c r="Y4" s="45"/>
      <c r="Z4" s="45"/>
      <c r="AA4" s="45"/>
      <c r="AB4" s="46"/>
      <c r="AC4" s="47" t="s">
        <v>4</v>
      </c>
      <c r="AD4" s="48"/>
      <c r="AE4" s="48"/>
      <c r="AF4" s="48"/>
      <c r="AG4" s="48"/>
      <c r="AH4" s="48"/>
      <c r="AI4" s="49"/>
      <c r="AK4" s="50" t="s">
        <v>5</v>
      </c>
      <c r="AL4" s="50"/>
      <c r="AM4" s="50"/>
    </row>
    <row r="5" spans="1:39" ht="47.25" x14ac:dyDescent="0.25">
      <c r="A5" s="3" t="s">
        <v>6</v>
      </c>
      <c r="B5" s="3" t="s">
        <v>7</v>
      </c>
      <c r="C5" s="3" t="s">
        <v>8</v>
      </c>
      <c r="D5" s="3" t="s">
        <v>9</v>
      </c>
      <c r="E5" s="4" t="s">
        <v>10</v>
      </c>
      <c r="F5" s="5"/>
      <c r="G5" s="3" t="s">
        <v>11</v>
      </c>
      <c r="H5" s="6" t="s">
        <v>12</v>
      </c>
      <c r="J5" s="7" t="s">
        <v>13</v>
      </c>
      <c r="K5" s="8" t="s">
        <v>14</v>
      </c>
      <c r="L5" s="9" t="s">
        <v>15</v>
      </c>
      <c r="N5" s="10" t="s">
        <v>13</v>
      </c>
      <c r="O5" s="11" t="s">
        <v>14</v>
      </c>
      <c r="P5" s="12" t="s">
        <v>15</v>
      </c>
      <c r="R5" s="13" t="s">
        <v>13</v>
      </c>
      <c r="S5" s="14" t="s">
        <v>14</v>
      </c>
      <c r="T5" s="15" t="s">
        <v>15</v>
      </c>
      <c r="V5" s="16" t="s">
        <v>16</v>
      </c>
      <c r="W5" s="17" t="s">
        <v>17</v>
      </c>
      <c r="X5" s="17" t="s">
        <v>18</v>
      </c>
      <c r="Y5" s="17" t="s">
        <v>19</v>
      </c>
      <c r="Z5" s="17" t="s">
        <v>20</v>
      </c>
      <c r="AA5" s="17" t="s">
        <v>21</v>
      </c>
      <c r="AB5" s="17" t="s">
        <v>22</v>
      </c>
      <c r="AC5" s="18" t="s">
        <v>16</v>
      </c>
      <c r="AD5" s="18" t="s">
        <v>17</v>
      </c>
      <c r="AE5" s="18" t="s">
        <v>18</v>
      </c>
      <c r="AF5" s="18" t="s">
        <v>19</v>
      </c>
      <c r="AG5" s="18" t="s">
        <v>20</v>
      </c>
      <c r="AH5" s="18" t="s">
        <v>21</v>
      </c>
      <c r="AI5" s="19" t="s">
        <v>22</v>
      </c>
      <c r="AK5" s="20" t="s">
        <v>16</v>
      </c>
      <c r="AL5" s="21" t="s">
        <v>17</v>
      </c>
      <c r="AM5" s="22" t="s">
        <v>18</v>
      </c>
    </row>
    <row r="6" spans="1:39" x14ac:dyDescent="0.25">
      <c r="A6" s="23">
        <v>0</v>
      </c>
      <c r="B6" s="24">
        <v>45081</v>
      </c>
      <c r="C6" s="25" t="s">
        <v>25</v>
      </c>
      <c r="D6" s="25" t="s">
        <v>26</v>
      </c>
      <c r="E6" s="26" t="s">
        <v>27</v>
      </c>
      <c r="G6" s="26" t="s">
        <v>28</v>
      </c>
      <c r="H6" s="27" t="s">
        <v>27</v>
      </c>
      <c r="J6" s="26" t="s">
        <v>29</v>
      </c>
      <c r="K6" s="28">
        <v>2.95</v>
      </c>
      <c r="L6" s="26" t="s">
        <v>27</v>
      </c>
      <c r="N6" s="26" t="s">
        <v>27</v>
      </c>
      <c r="O6" s="28" t="s">
        <v>27</v>
      </c>
      <c r="P6" s="26" t="s">
        <v>27</v>
      </c>
      <c r="R6" s="26" t="s">
        <v>27</v>
      </c>
      <c r="S6" s="28" t="s">
        <v>27</v>
      </c>
      <c r="T6" s="26" t="s">
        <v>27</v>
      </c>
      <c r="V6" s="28">
        <v>2.65</v>
      </c>
      <c r="W6" s="28">
        <v>3.05</v>
      </c>
      <c r="X6" s="28">
        <v>3.05</v>
      </c>
      <c r="Y6" s="29">
        <v>0.96796407185628719</v>
      </c>
      <c r="Z6" s="30">
        <v>0.36526946107784425</v>
      </c>
      <c r="AA6" s="30">
        <v>0.31736526946107779</v>
      </c>
      <c r="AB6" s="30">
        <v>0.31736526946107779</v>
      </c>
      <c r="AC6" s="28">
        <v>2.57</v>
      </c>
      <c r="AD6" s="28">
        <v>2.95</v>
      </c>
      <c r="AE6" s="28">
        <v>3.27</v>
      </c>
      <c r="AF6" s="29">
        <v>0.967212926080392</v>
      </c>
      <c r="AG6" s="30">
        <v>0.37634744205462733</v>
      </c>
      <c r="AH6" s="30">
        <v>0.32786878850182771</v>
      </c>
      <c r="AI6" s="30">
        <v>0.2957837694435449</v>
      </c>
      <c r="AK6" s="30">
        <v>-3.0188679245283047E-2</v>
      </c>
      <c r="AL6" s="30">
        <v>-3.2786885245901523E-2</v>
      </c>
      <c r="AM6" s="30">
        <v>7.2131147540983681E-2</v>
      </c>
    </row>
    <row r="7" spans="1:39" x14ac:dyDescent="0.25">
      <c r="A7" s="23">
        <v>0</v>
      </c>
      <c r="B7" s="24">
        <v>45081</v>
      </c>
      <c r="C7" s="25" t="s">
        <v>30</v>
      </c>
      <c r="D7" s="25" t="s">
        <v>26</v>
      </c>
      <c r="E7" s="26" t="s">
        <v>27</v>
      </c>
      <c r="G7" s="26" t="s">
        <v>31</v>
      </c>
      <c r="H7" s="27" t="s">
        <v>27</v>
      </c>
      <c r="J7" s="26" t="s">
        <v>32</v>
      </c>
      <c r="K7" s="28">
        <v>2.1800000000000002</v>
      </c>
      <c r="L7" s="26" t="s">
        <v>27</v>
      </c>
      <c r="N7" s="26" t="s">
        <v>33</v>
      </c>
      <c r="O7" s="28">
        <v>1.2850094161958567</v>
      </c>
      <c r="P7" s="26" t="s">
        <v>27</v>
      </c>
      <c r="R7" s="26" t="s">
        <v>34</v>
      </c>
      <c r="S7" s="28">
        <v>1.4835143769968053</v>
      </c>
      <c r="T7" s="26" t="s">
        <v>27</v>
      </c>
      <c r="V7" s="28">
        <v>2.16</v>
      </c>
      <c r="W7" s="28">
        <v>3.09</v>
      </c>
      <c r="X7" s="28">
        <v>3.88</v>
      </c>
      <c r="Y7" s="29">
        <v>0.95756134356835432</v>
      </c>
      <c r="Z7" s="30">
        <v>0.44331543683720098</v>
      </c>
      <c r="AA7" s="30">
        <v>0.30989040244930566</v>
      </c>
      <c r="AB7" s="30">
        <v>0.24679416071349344</v>
      </c>
      <c r="AC7" s="28">
        <v>2.1800000000000002</v>
      </c>
      <c r="AD7" s="28">
        <v>3.13</v>
      </c>
      <c r="AE7" s="28">
        <v>3.92</v>
      </c>
      <c r="AF7" s="29">
        <v>0.96776710831952417</v>
      </c>
      <c r="AG7" s="30">
        <v>0.44392986620161656</v>
      </c>
      <c r="AH7" s="30">
        <v>0.30919076943115786</v>
      </c>
      <c r="AI7" s="30">
        <v>0.24687936436722555</v>
      </c>
      <c r="AK7" s="30">
        <v>9.2592592592592674E-3</v>
      </c>
      <c r="AL7" s="30">
        <v>1.2944983818770239E-2</v>
      </c>
      <c r="AM7" s="30">
        <v>1.0309278350515474E-2</v>
      </c>
    </row>
    <row r="8" spans="1:39" x14ac:dyDescent="0.25">
      <c r="A8" s="23">
        <v>0.10416666666666667</v>
      </c>
      <c r="B8" s="24">
        <v>45081</v>
      </c>
      <c r="C8" s="25" t="s">
        <v>35</v>
      </c>
      <c r="D8" s="25" t="s">
        <v>26</v>
      </c>
      <c r="E8" s="26" t="s">
        <v>27</v>
      </c>
      <c r="G8" s="26" t="s">
        <v>36</v>
      </c>
      <c r="H8" s="27" t="s">
        <v>27</v>
      </c>
      <c r="J8" s="26" t="s">
        <v>32</v>
      </c>
      <c r="K8" s="28">
        <v>2.0299999999999998</v>
      </c>
      <c r="L8" s="26" t="s">
        <v>27</v>
      </c>
      <c r="N8" s="26" t="s">
        <v>33</v>
      </c>
      <c r="O8" s="28">
        <v>1.2568480300187617</v>
      </c>
      <c r="P8" s="26" t="s">
        <v>27</v>
      </c>
      <c r="R8" s="26" t="s">
        <v>34</v>
      </c>
      <c r="S8" s="28">
        <v>1.4148484848484848</v>
      </c>
      <c r="T8" s="26" t="s">
        <v>27</v>
      </c>
      <c r="V8" s="28">
        <v>1.76</v>
      </c>
      <c r="W8" s="28">
        <v>3.63</v>
      </c>
      <c r="X8" s="28">
        <v>4.47</v>
      </c>
      <c r="Y8" s="29">
        <v>0.93687560896394928</v>
      </c>
      <c r="Z8" s="30">
        <v>0.5323156869113348</v>
      </c>
      <c r="AA8" s="30">
        <v>0.25809245426004113</v>
      </c>
      <c r="AB8" s="30">
        <v>0.20959185882862399</v>
      </c>
      <c r="AC8" s="28">
        <v>2.0299999999999998</v>
      </c>
      <c r="AD8" s="28">
        <v>3.3</v>
      </c>
      <c r="AE8" s="28">
        <v>4.1900000000000004</v>
      </c>
      <c r="AF8" s="29">
        <v>0.96683315134835357</v>
      </c>
      <c r="AG8" s="30">
        <v>0.47627248834894265</v>
      </c>
      <c r="AH8" s="30">
        <v>0.29297974283283446</v>
      </c>
      <c r="AI8" s="30">
        <v>0.23074776881822281</v>
      </c>
      <c r="AK8" s="30">
        <v>0.1534090909090908</v>
      </c>
      <c r="AL8" s="30">
        <v>-9.0909090909090925E-2</v>
      </c>
      <c r="AM8" s="30">
        <v>-6.2639821029082637E-2</v>
      </c>
    </row>
    <row r="9" spans="1:39" x14ac:dyDescent="0.25">
      <c r="A9" s="23">
        <v>0.66666666666666663</v>
      </c>
      <c r="B9" s="24">
        <v>45081</v>
      </c>
      <c r="C9" s="25" t="s">
        <v>37</v>
      </c>
      <c r="D9" s="25" t="s">
        <v>26</v>
      </c>
      <c r="E9" s="26" t="s">
        <v>27</v>
      </c>
      <c r="G9" s="26" t="s">
        <v>38</v>
      </c>
      <c r="H9" s="27" t="s">
        <v>27</v>
      </c>
      <c r="J9" s="26" t="s">
        <v>32</v>
      </c>
      <c r="K9" s="28">
        <v>2.2200000000000002</v>
      </c>
      <c r="L9" s="26" t="s">
        <v>27</v>
      </c>
      <c r="N9" s="26" t="s">
        <v>33</v>
      </c>
      <c r="O9" s="28">
        <v>1.3123756906077348</v>
      </c>
      <c r="P9" s="26" t="s">
        <v>27</v>
      </c>
      <c r="R9" s="26" t="s">
        <v>34</v>
      </c>
      <c r="S9" s="28">
        <v>1.5284112149532711</v>
      </c>
      <c r="T9" s="26" t="s">
        <v>27</v>
      </c>
      <c r="V9" s="28">
        <v>2.06</v>
      </c>
      <c r="W9" s="28">
        <v>3.48</v>
      </c>
      <c r="X9" s="28">
        <v>3.47</v>
      </c>
      <c r="Y9" s="29">
        <v>0.94252692042466457</v>
      </c>
      <c r="Z9" s="30">
        <v>0.45753734001197316</v>
      </c>
      <c r="AA9" s="30">
        <v>0.27084106908754729</v>
      </c>
      <c r="AB9" s="30">
        <v>0.27162159090047971</v>
      </c>
      <c r="AC9" s="28">
        <v>2.2200000000000002</v>
      </c>
      <c r="AD9" s="28">
        <v>3.21</v>
      </c>
      <c r="AE9" s="28">
        <v>3.7</v>
      </c>
      <c r="AF9" s="29">
        <v>0.96876019575856465</v>
      </c>
      <c r="AG9" s="30">
        <v>0.43637846655791201</v>
      </c>
      <c r="AH9" s="30">
        <v>0.30179445350734097</v>
      </c>
      <c r="AI9" s="30">
        <v>0.26182707993474719</v>
      </c>
      <c r="AK9" s="30">
        <v>7.7669902912621422E-2</v>
      </c>
      <c r="AL9" s="30">
        <v>-7.7586206896551727E-2</v>
      </c>
      <c r="AM9" s="30">
        <v>6.6282420749279536E-2</v>
      </c>
    </row>
    <row r="10" spans="1:39" x14ac:dyDescent="0.25">
      <c r="A10" s="23">
        <v>0.79166666666666663</v>
      </c>
      <c r="B10" s="24">
        <v>45081</v>
      </c>
      <c r="C10" s="25" t="s">
        <v>39</v>
      </c>
      <c r="D10" s="25" t="s">
        <v>26</v>
      </c>
      <c r="E10" s="26" t="s">
        <v>27</v>
      </c>
      <c r="G10" s="26" t="s">
        <v>38</v>
      </c>
      <c r="H10" s="27" t="s">
        <v>27</v>
      </c>
      <c r="J10" s="26" t="s">
        <v>32</v>
      </c>
      <c r="K10" s="28">
        <v>1.8839999999999999</v>
      </c>
      <c r="L10" s="26" t="s">
        <v>27</v>
      </c>
      <c r="N10" s="26" t="s">
        <v>33</v>
      </c>
      <c r="O10" s="28">
        <v>1.1926373198285936</v>
      </c>
      <c r="P10" s="26" t="s">
        <v>27</v>
      </c>
      <c r="R10" s="26" t="s">
        <v>34</v>
      </c>
      <c r="S10" s="28">
        <v>1.3043076923076922</v>
      </c>
      <c r="T10" s="26" t="s">
        <v>27</v>
      </c>
      <c r="V10" s="28">
        <v>1.93</v>
      </c>
      <c r="W10" s="28">
        <v>3.22</v>
      </c>
      <c r="X10" s="28">
        <v>4.6500000000000004</v>
      </c>
      <c r="Y10" s="29">
        <v>0.95808614121695768</v>
      </c>
      <c r="Z10" s="30">
        <v>0.496417689749719</v>
      </c>
      <c r="AA10" s="30">
        <v>0.2975422798810427</v>
      </c>
      <c r="AB10" s="30">
        <v>0.20604003036923821</v>
      </c>
      <c r="AC10" s="28">
        <v>1.8839999999999999</v>
      </c>
      <c r="AD10" s="28">
        <v>3.25</v>
      </c>
      <c r="AE10" s="28">
        <v>5.07</v>
      </c>
      <c r="AF10" s="29">
        <v>0.96551515004487998</v>
      </c>
      <c r="AG10" s="30">
        <v>0.51248150214696386</v>
      </c>
      <c r="AH10" s="30">
        <v>0.29708158462919387</v>
      </c>
      <c r="AI10" s="30">
        <v>0.19043691322384221</v>
      </c>
      <c r="AK10" s="30">
        <v>-2.3834196891191733E-2</v>
      </c>
      <c r="AL10" s="30">
        <v>9.3167701863353432E-3</v>
      </c>
      <c r="AM10" s="30">
        <v>9.0322580645161271E-2</v>
      </c>
    </row>
    <row r="11" spans="1:39" x14ac:dyDescent="0.25">
      <c r="A11" s="23">
        <v>6.9444444444444441E-3</v>
      </c>
      <c r="B11" s="24">
        <v>45081</v>
      </c>
      <c r="C11" s="25" t="s">
        <v>40</v>
      </c>
      <c r="D11" s="25" t="s">
        <v>41</v>
      </c>
      <c r="E11" s="26" t="s">
        <v>27</v>
      </c>
      <c r="G11" s="26" t="s">
        <v>31</v>
      </c>
      <c r="H11" s="27" t="s">
        <v>27</v>
      </c>
      <c r="J11" s="26" t="s">
        <v>32</v>
      </c>
      <c r="K11" s="28">
        <v>2.4500000000000002</v>
      </c>
      <c r="L11" s="26" t="s">
        <v>27</v>
      </c>
      <c r="N11" s="26" t="s">
        <v>33</v>
      </c>
      <c r="O11" s="28">
        <v>1.3625905797101447</v>
      </c>
      <c r="P11" s="26" t="s">
        <v>27</v>
      </c>
      <c r="R11" s="26" t="s">
        <v>34</v>
      </c>
      <c r="S11" s="28">
        <v>1.6519543973941369</v>
      </c>
      <c r="T11" s="26" t="s">
        <v>27</v>
      </c>
      <c r="V11" s="28">
        <v>2.1800000000000002</v>
      </c>
      <c r="W11" s="28">
        <v>3.17</v>
      </c>
      <c r="X11" s="28">
        <v>3.57</v>
      </c>
      <c r="Y11" s="29">
        <v>0.94851007877709037</v>
      </c>
      <c r="Z11" s="30">
        <v>0.43509636641150934</v>
      </c>
      <c r="AA11" s="30">
        <v>0.29921453589182662</v>
      </c>
      <c r="AB11" s="30">
        <v>0.26568909769666399</v>
      </c>
      <c r="AC11" s="28">
        <v>2.4500000000000002</v>
      </c>
      <c r="AD11" s="28">
        <v>3.07</v>
      </c>
      <c r="AE11" s="28">
        <v>3.22</v>
      </c>
      <c r="AF11" s="29">
        <v>0.95743697595262489</v>
      </c>
      <c r="AG11" s="30">
        <v>0.39079060242964275</v>
      </c>
      <c r="AH11" s="30">
        <v>0.31186872180867264</v>
      </c>
      <c r="AI11" s="30">
        <v>0.29734067576168471</v>
      </c>
      <c r="AK11" s="30">
        <v>0.1238532110091743</v>
      </c>
      <c r="AL11" s="30">
        <v>-3.1545741324921162E-2</v>
      </c>
      <c r="AM11" s="30">
        <v>-9.8039215686274411E-2</v>
      </c>
    </row>
    <row r="12" spans="1:39" x14ac:dyDescent="0.25">
      <c r="A12" s="23">
        <v>9.0277777777777776E-2</v>
      </c>
      <c r="B12" s="24">
        <v>45081</v>
      </c>
      <c r="C12" s="25" t="s">
        <v>42</v>
      </c>
      <c r="D12" s="25" t="s">
        <v>41</v>
      </c>
      <c r="E12" s="26" t="s">
        <v>27</v>
      </c>
      <c r="G12" s="26" t="s">
        <v>38</v>
      </c>
      <c r="H12" s="27" t="s">
        <v>27</v>
      </c>
      <c r="J12" s="26" t="s">
        <v>32</v>
      </c>
      <c r="K12" s="28">
        <v>2.19</v>
      </c>
      <c r="L12" s="26" t="s">
        <v>27</v>
      </c>
      <c r="N12" s="26" t="s">
        <v>33</v>
      </c>
      <c r="O12" s="28">
        <v>1.2532617187499999</v>
      </c>
      <c r="P12" s="26" t="s">
        <v>27</v>
      </c>
      <c r="R12" s="26" t="s">
        <v>34</v>
      </c>
      <c r="S12" s="28">
        <v>1.4425597269624573</v>
      </c>
      <c r="T12" s="26" t="s">
        <v>27</v>
      </c>
      <c r="V12" s="28">
        <v>2.0099999999999998</v>
      </c>
      <c r="W12" s="28">
        <v>3.1</v>
      </c>
      <c r="X12" s="28">
        <v>4.24</v>
      </c>
      <c r="Y12" s="29">
        <v>0.94702158624101151</v>
      </c>
      <c r="Z12" s="30">
        <v>0.47115501803035409</v>
      </c>
      <c r="AA12" s="30">
        <v>0.30549083427129403</v>
      </c>
      <c r="AB12" s="30">
        <v>0.22335414769835174</v>
      </c>
      <c r="AC12" s="28">
        <v>2.19</v>
      </c>
      <c r="AD12" s="28">
        <v>2.93</v>
      </c>
      <c r="AE12" s="28">
        <v>4.0599999999999996</v>
      </c>
      <c r="AF12" s="29">
        <v>0.95764952819264892</v>
      </c>
      <c r="AG12" s="30">
        <v>0.4372828895856844</v>
      </c>
      <c r="AH12" s="30">
        <v>0.32684284238656958</v>
      </c>
      <c r="AI12" s="30">
        <v>0.23587426802774608</v>
      </c>
      <c r="AK12" s="30">
        <v>8.9552238805970241E-2</v>
      </c>
      <c r="AL12" s="30">
        <v>-5.4838709677419328E-2</v>
      </c>
      <c r="AM12" s="30">
        <v>-4.2452830188679389E-2</v>
      </c>
    </row>
    <row r="13" spans="1:39" x14ac:dyDescent="0.25">
      <c r="A13" s="23">
        <v>0.70833333333333337</v>
      </c>
      <c r="B13" s="24">
        <v>45081</v>
      </c>
      <c r="C13" s="25" t="s">
        <v>43</v>
      </c>
      <c r="D13" s="25" t="s">
        <v>41</v>
      </c>
      <c r="E13" s="26" t="s">
        <v>27</v>
      </c>
      <c r="G13" s="26" t="s">
        <v>44</v>
      </c>
      <c r="H13" s="27" t="s">
        <v>27</v>
      </c>
      <c r="J13" s="26" t="s">
        <v>32</v>
      </c>
      <c r="K13" s="28">
        <v>2.93</v>
      </c>
      <c r="L13" s="26" t="s">
        <v>27</v>
      </c>
      <c r="N13" s="26" t="s">
        <v>33</v>
      </c>
      <c r="O13" s="28">
        <v>1.4051509769094144</v>
      </c>
      <c r="P13" s="26" t="s">
        <v>27</v>
      </c>
      <c r="R13" s="26" t="s">
        <v>34</v>
      </c>
      <c r="S13" s="28">
        <v>1.8448148148148149</v>
      </c>
      <c r="T13" s="26" t="s">
        <v>27</v>
      </c>
      <c r="V13" s="28">
        <v>2.58</v>
      </c>
      <c r="W13" s="28">
        <v>2.79</v>
      </c>
      <c r="X13" s="28">
        <v>3.24</v>
      </c>
      <c r="Y13" s="29">
        <v>0.9481712403951702</v>
      </c>
      <c r="Z13" s="30">
        <v>0.36750823271130628</v>
      </c>
      <c r="AA13" s="30">
        <v>0.33984632272228327</v>
      </c>
      <c r="AB13" s="30">
        <v>0.29264544456641056</v>
      </c>
      <c r="AC13" s="28">
        <v>2.93</v>
      </c>
      <c r="AD13" s="28">
        <v>2.7</v>
      </c>
      <c r="AE13" s="28">
        <v>3.02</v>
      </c>
      <c r="AF13" s="29">
        <v>0.9589629760452123</v>
      </c>
      <c r="AG13" s="30">
        <v>0.32729111810416806</v>
      </c>
      <c r="AH13" s="30">
        <v>0.3551714726093379</v>
      </c>
      <c r="AI13" s="30">
        <v>0.31753740928649415</v>
      </c>
      <c r="AK13" s="30">
        <v>0.13565891472868219</v>
      </c>
      <c r="AL13" s="30">
        <v>-3.2258064516128983E-2</v>
      </c>
      <c r="AM13" s="30">
        <v>-6.7901234567901286E-2</v>
      </c>
    </row>
    <row r="14" spans="1:39" x14ac:dyDescent="0.25">
      <c r="A14" s="23">
        <v>0.83333333333333337</v>
      </c>
      <c r="B14" s="24">
        <v>45081</v>
      </c>
      <c r="C14" s="25" t="s">
        <v>45</v>
      </c>
      <c r="D14" s="25" t="s">
        <v>41</v>
      </c>
      <c r="E14" s="26" t="s">
        <v>27</v>
      </c>
      <c r="G14" s="26" t="s">
        <v>31</v>
      </c>
      <c r="H14" s="27" t="s">
        <v>27</v>
      </c>
      <c r="J14" s="26" t="s">
        <v>32</v>
      </c>
      <c r="K14" s="28">
        <v>2.4900000000000002</v>
      </c>
      <c r="L14" s="26" t="s">
        <v>27</v>
      </c>
      <c r="N14" s="26" t="s">
        <v>33</v>
      </c>
      <c r="O14" s="28">
        <v>1.3157386363636363</v>
      </c>
      <c r="P14" s="26" t="s">
        <v>27</v>
      </c>
      <c r="R14" s="26" t="s">
        <v>34</v>
      </c>
      <c r="S14" s="28">
        <v>1.5975268817204302</v>
      </c>
      <c r="T14" s="26" t="s">
        <v>27</v>
      </c>
      <c r="V14" s="28">
        <v>2.2000000000000002</v>
      </c>
      <c r="W14" s="28">
        <v>3.03</v>
      </c>
      <c r="X14" s="28">
        <v>3.71</v>
      </c>
      <c r="Y14" s="29">
        <v>0.94865838361597732</v>
      </c>
      <c r="Z14" s="30">
        <v>0.4312083561890806</v>
      </c>
      <c r="AA14" s="30">
        <v>0.31308857545081759</v>
      </c>
      <c r="AB14" s="30">
        <v>0.2557030683601017</v>
      </c>
      <c r="AC14" s="28">
        <v>2.4900000000000002</v>
      </c>
      <c r="AD14" s="28">
        <v>2.79</v>
      </c>
      <c r="AE14" s="28">
        <v>3.51</v>
      </c>
      <c r="AF14" s="29">
        <v>0.9570022252834588</v>
      </c>
      <c r="AG14" s="30">
        <v>0.38433824308572639</v>
      </c>
      <c r="AH14" s="30">
        <v>0.34301155028080965</v>
      </c>
      <c r="AI14" s="30">
        <v>0.27265020663346407</v>
      </c>
      <c r="AK14" s="30">
        <v>0.13181818181818183</v>
      </c>
      <c r="AL14" s="30">
        <v>-7.9207920792079139E-2</v>
      </c>
      <c r="AM14" s="30">
        <v>-5.3908355795148299E-2</v>
      </c>
    </row>
    <row r="15" spans="1:39" x14ac:dyDescent="0.25">
      <c r="A15" s="23">
        <v>0.83333333333333337</v>
      </c>
      <c r="B15" s="24">
        <v>45081</v>
      </c>
      <c r="C15" s="25" t="s">
        <v>46</v>
      </c>
      <c r="D15" s="25" t="s">
        <v>41</v>
      </c>
      <c r="E15" s="26" t="s">
        <v>27</v>
      </c>
      <c r="G15" s="26" t="s">
        <v>28</v>
      </c>
      <c r="H15" s="27" t="s">
        <v>27</v>
      </c>
      <c r="J15" s="26" t="s">
        <v>29</v>
      </c>
      <c r="K15" s="28">
        <v>3.01</v>
      </c>
      <c r="L15" s="26" t="s">
        <v>27</v>
      </c>
      <c r="N15" s="26" t="s">
        <v>27</v>
      </c>
      <c r="O15" s="28" t="s">
        <v>27</v>
      </c>
      <c r="P15" s="26" t="s">
        <v>27</v>
      </c>
      <c r="R15" s="26" t="s">
        <v>27</v>
      </c>
      <c r="S15" s="28" t="s">
        <v>27</v>
      </c>
      <c r="T15" s="26" t="s">
        <v>27</v>
      </c>
      <c r="V15" s="28">
        <v>2.79</v>
      </c>
      <c r="W15" s="28">
        <v>2.81</v>
      </c>
      <c r="X15" s="28">
        <v>2.94</v>
      </c>
      <c r="Y15" s="29">
        <v>0.94837890215150655</v>
      </c>
      <c r="Z15" s="30">
        <v>0.33992075345932138</v>
      </c>
      <c r="AA15" s="30">
        <v>0.33750138866601659</v>
      </c>
      <c r="AB15" s="30">
        <v>0.32257785787466203</v>
      </c>
      <c r="AC15" s="28">
        <v>3.14</v>
      </c>
      <c r="AD15" s="28">
        <v>3.01</v>
      </c>
      <c r="AE15" s="28">
        <v>2.5499999999999998</v>
      </c>
      <c r="AF15" s="29">
        <v>0.95890689467213597</v>
      </c>
      <c r="AG15" s="30">
        <v>0.30538436136055286</v>
      </c>
      <c r="AH15" s="30">
        <v>0.31857371916017807</v>
      </c>
      <c r="AI15" s="30">
        <v>0.37604191947926907</v>
      </c>
      <c r="AK15" s="30">
        <v>0.12544802867383514</v>
      </c>
      <c r="AL15" s="30">
        <v>7.1174377224199198E-2</v>
      </c>
      <c r="AM15" s="30">
        <v>-0.13265306122448983</v>
      </c>
    </row>
    <row r="16" spans="1:39" x14ac:dyDescent="0.25">
      <c r="A16" s="23">
        <v>0.85416666666666663</v>
      </c>
      <c r="B16" s="24">
        <v>45081</v>
      </c>
      <c r="C16" s="25" t="s">
        <v>47</v>
      </c>
      <c r="D16" s="25" t="s">
        <v>41</v>
      </c>
      <c r="E16" s="26" t="s">
        <v>27</v>
      </c>
      <c r="G16" s="26" t="s">
        <v>48</v>
      </c>
      <c r="H16" s="27" t="s">
        <v>27</v>
      </c>
      <c r="J16" s="26" t="s">
        <v>32</v>
      </c>
      <c r="K16" s="28">
        <v>2.14</v>
      </c>
      <c r="L16" s="26" t="s">
        <v>27</v>
      </c>
      <c r="N16" s="26" t="s">
        <v>33</v>
      </c>
      <c r="O16" s="28">
        <v>1.2331485148514854</v>
      </c>
      <c r="P16" s="26" t="s">
        <v>27</v>
      </c>
      <c r="R16" s="26" t="s">
        <v>34</v>
      </c>
      <c r="S16" s="28">
        <v>1.4046048109965636</v>
      </c>
      <c r="T16" s="26" t="s">
        <v>27</v>
      </c>
      <c r="V16" s="28">
        <v>2.12</v>
      </c>
      <c r="W16" s="28">
        <v>3.06</v>
      </c>
      <c r="X16" s="28">
        <v>4.04</v>
      </c>
      <c r="Y16" s="29">
        <v>0.95600443562507287</v>
      </c>
      <c r="Z16" s="30">
        <v>0.4509454885023928</v>
      </c>
      <c r="AA16" s="30">
        <v>0.31241975020427215</v>
      </c>
      <c r="AB16" s="30">
        <v>0.23663476129333488</v>
      </c>
      <c r="AC16" s="28">
        <v>2.14</v>
      </c>
      <c r="AD16" s="28">
        <v>2.91</v>
      </c>
      <c r="AE16" s="28">
        <v>4.25</v>
      </c>
      <c r="AF16" s="29">
        <v>0.95581601955947837</v>
      </c>
      <c r="AG16" s="30">
        <v>0.44664299979414879</v>
      </c>
      <c r="AH16" s="30">
        <v>0.32845911325067978</v>
      </c>
      <c r="AI16" s="30">
        <v>0.22489788695517138</v>
      </c>
      <c r="AK16" s="30">
        <v>9.4339622641509517E-3</v>
      </c>
      <c r="AL16" s="30">
        <v>-4.9019607843137226E-2</v>
      </c>
      <c r="AM16" s="30">
        <v>5.1980198019801971E-2</v>
      </c>
    </row>
    <row r="17" spans="1:39" x14ac:dyDescent="0.25">
      <c r="A17" s="23">
        <v>0.91666666666666663</v>
      </c>
      <c r="B17" s="24">
        <v>45081</v>
      </c>
      <c r="C17" s="25" t="s">
        <v>49</v>
      </c>
      <c r="D17" s="25" t="s">
        <v>41</v>
      </c>
      <c r="E17" s="26" t="s">
        <v>27</v>
      </c>
      <c r="G17" s="26" t="s">
        <v>36</v>
      </c>
      <c r="H17" s="27" t="s">
        <v>27</v>
      </c>
      <c r="J17" s="26" t="s">
        <v>32</v>
      </c>
      <c r="K17" s="28">
        <v>1.5289999999999999</v>
      </c>
      <c r="L17" s="26" t="s">
        <v>27</v>
      </c>
      <c r="N17" s="26" t="s">
        <v>33</v>
      </c>
      <c r="O17" s="28">
        <v>1.1046324196768922</v>
      </c>
      <c r="P17" s="26" t="s">
        <v>27</v>
      </c>
      <c r="R17" s="26" t="s">
        <v>34</v>
      </c>
      <c r="S17" s="28">
        <v>1.1448291457286432</v>
      </c>
      <c r="T17" s="26" t="s">
        <v>27</v>
      </c>
      <c r="V17" s="28">
        <v>1.61</v>
      </c>
      <c r="W17" s="28">
        <v>3.69</v>
      </c>
      <c r="X17" s="28">
        <v>6</v>
      </c>
      <c r="Y17" s="29">
        <v>0.94447668179614153</v>
      </c>
      <c r="Z17" s="30">
        <v>0.58663147937648541</v>
      </c>
      <c r="AA17" s="30">
        <v>0.25595574032415763</v>
      </c>
      <c r="AB17" s="30">
        <v>0.1574127802993569</v>
      </c>
      <c r="AC17" s="28">
        <v>1.5289999999999999</v>
      </c>
      <c r="AD17" s="28">
        <v>3.98</v>
      </c>
      <c r="AE17" s="28">
        <v>6.91</v>
      </c>
      <c r="AF17" s="29">
        <v>0.95238429166475091</v>
      </c>
      <c r="AG17" s="30">
        <v>0.62288050468590639</v>
      </c>
      <c r="AH17" s="30">
        <v>0.23929253559415853</v>
      </c>
      <c r="AI17" s="30">
        <v>0.137826959719935</v>
      </c>
      <c r="AK17" s="30">
        <v>-5.0310559006211293E-2</v>
      </c>
      <c r="AL17" s="30">
        <v>7.859078590785909E-2</v>
      </c>
      <c r="AM17" s="30">
        <v>0.1516666666666667</v>
      </c>
    </row>
    <row r="18" spans="1:39" x14ac:dyDescent="0.25">
      <c r="A18" s="23">
        <v>0.95833333333333337</v>
      </c>
      <c r="B18" s="24">
        <v>45081</v>
      </c>
      <c r="C18" s="25" t="s">
        <v>50</v>
      </c>
      <c r="D18" s="25" t="s">
        <v>41</v>
      </c>
      <c r="E18" s="26" t="s">
        <v>27</v>
      </c>
      <c r="G18" s="26" t="s">
        <v>48</v>
      </c>
      <c r="H18" s="27" t="s">
        <v>27</v>
      </c>
      <c r="J18" s="26" t="s">
        <v>29</v>
      </c>
      <c r="K18" s="28">
        <v>3.13</v>
      </c>
      <c r="L18" s="26" t="s">
        <v>27</v>
      </c>
      <c r="N18" s="26" t="s">
        <v>33</v>
      </c>
      <c r="O18" s="28">
        <v>1.2780340264650285</v>
      </c>
      <c r="P18" s="26" t="s">
        <v>27</v>
      </c>
      <c r="R18" s="26" t="s">
        <v>34</v>
      </c>
      <c r="S18" s="28">
        <v>1.4699041533546329</v>
      </c>
      <c r="T18" s="26" t="s">
        <v>27</v>
      </c>
      <c r="V18" s="28">
        <v>2.36</v>
      </c>
      <c r="W18" s="28">
        <v>3.01</v>
      </c>
      <c r="X18" s="28">
        <v>3.35</v>
      </c>
      <c r="Y18" s="29">
        <v>0.94835074183739743</v>
      </c>
      <c r="Z18" s="30">
        <v>0.40184353467686335</v>
      </c>
      <c r="AA18" s="30">
        <v>0.31506669164033135</v>
      </c>
      <c r="AB18" s="30">
        <v>0.28308977368280513</v>
      </c>
      <c r="AC18" s="28">
        <v>2.16</v>
      </c>
      <c r="AD18" s="28">
        <v>3.13</v>
      </c>
      <c r="AE18" s="28">
        <v>3.82</v>
      </c>
      <c r="AF18" s="29">
        <v>0.95764170183101838</v>
      </c>
      <c r="AG18" s="30">
        <v>0.44335263973658251</v>
      </c>
      <c r="AH18" s="30">
        <v>0.30595581528147547</v>
      </c>
      <c r="AI18" s="30">
        <v>0.25069154498194196</v>
      </c>
      <c r="AK18" s="30">
        <v>-8.4745762711864292E-2</v>
      </c>
      <c r="AL18" s="30">
        <v>3.9867109634551534E-2</v>
      </c>
      <c r="AM18" s="30">
        <v>0.14029850746268649</v>
      </c>
    </row>
    <row r="19" spans="1:39" x14ac:dyDescent="0.25">
      <c r="A19" s="23">
        <v>0.70833333333333337</v>
      </c>
      <c r="B19" s="24">
        <v>45081</v>
      </c>
      <c r="C19" s="25" t="s">
        <v>51</v>
      </c>
      <c r="D19" s="25" t="s">
        <v>52</v>
      </c>
      <c r="E19" s="26" t="s">
        <v>27</v>
      </c>
      <c r="G19" s="26" t="s">
        <v>31</v>
      </c>
      <c r="H19" s="27" t="s">
        <v>27</v>
      </c>
      <c r="J19" s="26" t="s">
        <v>32</v>
      </c>
      <c r="K19" s="28">
        <v>2.4</v>
      </c>
      <c r="L19" s="26" t="s">
        <v>27</v>
      </c>
      <c r="N19" s="26" t="s">
        <v>33</v>
      </c>
      <c r="O19" s="28">
        <v>1.3431192660550457</v>
      </c>
      <c r="P19" s="26" t="s">
        <v>27</v>
      </c>
      <c r="R19" s="26" t="s">
        <v>34</v>
      </c>
      <c r="S19" s="28">
        <v>1.6131147540983606</v>
      </c>
      <c r="T19" s="26" t="s">
        <v>27</v>
      </c>
      <c r="V19" s="28">
        <v>2.27</v>
      </c>
      <c r="W19" s="28">
        <v>3.22</v>
      </c>
      <c r="X19" s="28">
        <v>2.94</v>
      </c>
      <c r="Y19" s="29">
        <v>0.91640238805970153</v>
      </c>
      <c r="Z19" s="30">
        <v>0.40370149253731341</v>
      </c>
      <c r="AA19" s="30">
        <v>0.28459701492537315</v>
      </c>
      <c r="AB19" s="30">
        <v>0.31170149253731344</v>
      </c>
      <c r="AC19" s="28">
        <v>2.4</v>
      </c>
      <c r="AD19" s="28">
        <v>3.05</v>
      </c>
      <c r="AE19" s="28">
        <v>3.13</v>
      </c>
      <c r="AF19" s="29">
        <v>0.9398281272432677</v>
      </c>
      <c r="AG19" s="30">
        <v>0.39159505301802822</v>
      </c>
      <c r="AH19" s="30">
        <v>0.30814036958795665</v>
      </c>
      <c r="AI19" s="30">
        <v>0.30026457739401524</v>
      </c>
      <c r="AK19" s="30">
        <v>5.7268722466960305E-2</v>
      </c>
      <c r="AL19" s="30">
        <v>-5.2795031055900735E-2</v>
      </c>
      <c r="AM19" s="30">
        <v>6.4625850340136043E-2</v>
      </c>
    </row>
    <row r="20" spans="1:39" x14ac:dyDescent="0.25">
      <c r="A20" s="23">
        <v>0.60416666666666663</v>
      </c>
      <c r="B20" s="24">
        <v>45081</v>
      </c>
      <c r="C20" s="25" t="s">
        <v>53</v>
      </c>
      <c r="D20" s="25" t="s">
        <v>54</v>
      </c>
      <c r="E20" s="26" t="s">
        <v>27</v>
      </c>
      <c r="G20" s="26" t="s">
        <v>44</v>
      </c>
      <c r="H20" s="27" t="s">
        <v>27</v>
      </c>
      <c r="J20" s="26" t="s">
        <v>32</v>
      </c>
      <c r="K20" s="28">
        <v>1.847</v>
      </c>
      <c r="L20" s="26" t="s">
        <v>27</v>
      </c>
      <c r="N20" s="26" t="s">
        <v>33</v>
      </c>
      <c r="O20" s="28">
        <v>1.2575047520304128</v>
      </c>
      <c r="P20" s="26" t="s">
        <v>27</v>
      </c>
      <c r="R20" s="26" t="s">
        <v>34</v>
      </c>
      <c r="S20" s="28">
        <v>1.3782182741116751</v>
      </c>
      <c r="T20" s="26" t="s">
        <v>27</v>
      </c>
      <c r="V20" s="28">
        <v>1.87</v>
      </c>
      <c r="W20" s="28">
        <v>3.75</v>
      </c>
      <c r="X20" s="28">
        <v>3.66</v>
      </c>
      <c r="Y20" s="29">
        <v>0.9305354637313874</v>
      </c>
      <c r="Z20" s="30">
        <v>0.49761254744993971</v>
      </c>
      <c r="AA20" s="30">
        <v>0.24814279032837</v>
      </c>
      <c r="AB20" s="30">
        <v>0.25424466222169051</v>
      </c>
      <c r="AC20" s="28">
        <v>1.847</v>
      </c>
      <c r="AD20" s="28">
        <v>3.94</v>
      </c>
      <c r="AE20" s="28">
        <v>3.96</v>
      </c>
      <c r="AF20" s="29">
        <v>0.95442535363337389</v>
      </c>
      <c r="AG20" s="30">
        <v>0.51674355908682945</v>
      </c>
      <c r="AH20" s="30">
        <v>0.24223993747039946</v>
      </c>
      <c r="AI20" s="30">
        <v>0.24101650344277117</v>
      </c>
      <c r="AK20" s="30">
        <v>-1.2299465240641782E-2</v>
      </c>
      <c r="AL20" s="30">
        <v>5.0666666666666652E-2</v>
      </c>
      <c r="AM20" s="30">
        <v>8.1967213114754051E-2</v>
      </c>
    </row>
    <row r="21" spans="1:39" x14ac:dyDescent="0.25">
      <c r="A21" s="23">
        <v>0.60416666666666663</v>
      </c>
      <c r="B21" s="24">
        <v>45081</v>
      </c>
      <c r="C21" s="25" t="s">
        <v>55</v>
      </c>
      <c r="D21" s="25" t="s">
        <v>54</v>
      </c>
      <c r="E21" s="26" t="s">
        <v>27</v>
      </c>
      <c r="G21" s="26" t="s">
        <v>56</v>
      </c>
      <c r="H21" s="27" t="s">
        <v>27</v>
      </c>
      <c r="J21" s="26" t="s">
        <v>29</v>
      </c>
      <c r="K21" s="28">
        <v>3.93</v>
      </c>
      <c r="L21" s="26" t="s">
        <v>27</v>
      </c>
      <c r="N21" s="26" t="s">
        <v>33</v>
      </c>
      <c r="O21" s="28">
        <v>1.490047393364929</v>
      </c>
      <c r="P21" s="26" t="s">
        <v>27</v>
      </c>
      <c r="R21" s="26" t="s">
        <v>34</v>
      </c>
      <c r="S21" s="28">
        <v>1.7893129770992364</v>
      </c>
      <c r="T21" s="26" t="s">
        <v>27</v>
      </c>
      <c r="V21" s="28">
        <v>2.73</v>
      </c>
      <c r="W21" s="28">
        <v>3.75</v>
      </c>
      <c r="X21" s="28">
        <v>2.2799999999999998</v>
      </c>
      <c r="Y21" s="29">
        <v>0.93321578928430071</v>
      </c>
      <c r="Z21" s="30">
        <v>0.34183728545212483</v>
      </c>
      <c r="AA21" s="30">
        <v>0.24885754380914688</v>
      </c>
      <c r="AB21" s="30">
        <v>0.40930517073872841</v>
      </c>
      <c r="AC21" s="28">
        <v>2.4</v>
      </c>
      <c r="AD21" s="28">
        <v>3.93</v>
      </c>
      <c r="AE21" s="28">
        <v>2.63</v>
      </c>
      <c r="AF21" s="29">
        <v>0.95116008880402148</v>
      </c>
      <c r="AG21" s="30">
        <v>0.39631670366834237</v>
      </c>
      <c r="AH21" s="30">
        <v>0.24202546788906398</v>
      </c>
      <c r="AI21" s="30">
        <v>0.3616578284425937</v>
      </c>
      <c r="AK21" s="30">
        <v>-0.12087912087912091</v>
      </c>
      <c r="AL21" s="30">
        <v>4.8000000000000043E-2</v>
      </c>
      <c r="AM21" s="30">
        <v>0.15350877192982462</v>
      </c>
    </row>
    <row r="22" spans="1:39" x14ac:dyDescent="0.25">
      <c r="A22" s="23">
        <v>0.60416666666666663</v>
      </c>
      <c r="B22" s="24">
        <v>45081</v>
      </c>
      <c r="C22" s="25" t="s">
        <v>57</v>
      </c>
      <c r="D22" s="25" t="s">
        <v>54</v>
      </c>
      <c r="E22" s="26" t="s">
        <v>27</v>
      </c>
      <c r="G22" s="26" t="s">
        <v>48</v>
      </c>
      <c r="H22" s="27" t="s">
        <v>27</v>
      </c>
      <c r="J22" s="26" t="s">
        <v>32</v>
      </c>
      <c r="K22" s="28">
        <v>1.1499999999999999</v>
      </c>
      <c r="L22" s="26" t="s">
        <v>27</v>
      </c>
      <c r="N22" s="26" t="s">
        <v>33</v>
      </c>
      <c r="O22" s="28">
        <v>1.0182768924302787</v>
      </c>
      <c r="P22" s="26" t="s">
        <v>27</v>
      </c>
      <c r="R22" s="26" t="s">
        <v>34</v>
      </c>
      <c r="S22" s="28">
        <v>1.0206411698537683</v>
      </c>
      <c r="T22" s="26" t="s">
        <v>27</v>
      </c>
      <c r="V22" s="28">
        <v>1.1599999999999999</v>
      </c>
      <c r="W22" s="28">
        <v>7.54</v>
      </c>
      <c r="X22" s="28">
        <v>11.11</v>
      </c>
      <c r="Y22" s="29">
        <v>0.92191052660540351</v>
      </c>
      <c r="Z22" s="30">
        <v>0.79475045397017552</v>
      </c>
      <c r="AA22" s="30">
        <v>0.12226930061079623</v>
      </c>
      <c r="AB22" s="30">
        <v>8.2980245419028209E-2</v>
      </c>
      <c r="AC22" s="28">
        <v>1.1499999999999999</v>
      </c>
      <c r="AD22" s="28">
        <v>8.89</v>
      </c>
      <c r="AE22" s="28">
        <v>14.01</v>
      </c>
      <c r="AF22" s="29">
        <v>0.94928110288771694</v>
      </c>
      <c r="AG22" s="30">
        <v>0.82546182859801476</v>
      </c>
      <c r="AH22" s="30">
        <v>0.10678077647780843</v>
      </c>
      <c r="AI22" s="30">
        <v>6.7757394924176803E-2</v>
      </c>
      <c r="AK22" s="30">
        <v>-8.6206896551724223E-3</v>
      </c>
      <c r="AL22" s="30">
        <v>0.17904509283819636</v>
      </c>
      <c r="AM22" s="30">
        <v>0.26102610261026105</v>
      </c>
    </row>
    <row r="23" spans="1:39" x14ac:dyDescent="0.25">
      <c r="A23" s="23">
        <v>0.60416666666666663</v>
      </c>
      <c r="B23" s="24">
        <v>45081</v>
      </c>
      <c r="C23" s="25" t="s">
        <v>58</v>
      </c>
      <c r="D23" s="25" t="s">
        <v>54</v>
      </c>
      <c r="E23" s="26" t="s">
        <v>27</v>
      </c>
      <c r="G23" s="26" t="s">
        <v>59</v>
      </c>
      <c r="H23" s="27" t="s">
        <v>27</v>
      </c>
      <c r="J23" s="26" t="s">
        <v>60</v>
      </c>
      <c r="K23" s="28">
        <v>1.6020000000000001</v>
      </c>
      <c r="L23" s="26" t="s">
        <v>27</v>
      </c>
      <c r="N23" s="26" t="s">
        <v>61</v>
      </c>
      <c r="O23" s="28">
        <v>1.1664256619144604</v>
      </c>
      <c r="P23" s="26" t="s">
        <v>27</v>
      </c>
      <c r="R23" s="26" t="s">
        <v>62</v>
      </c>
      <c r="S23" s="28">
        <v>1.2285734265734267</v>
      </c>
      <c r="T23" s="26" t="s">
        <v>27</v>
      </c>
      <c r="V23" s="28">
        <v>6.01</v>
      </c>
      <c r="W23" s="28">
        <v>4.8</v>
      </c>
      <c r="X23" s="28">
        <v>1.41</v>
      </c>
      <c r="Y23" s="29">
        <v>0.92255812529343306</v>
      </c>
      <c r="Z23" s="30">
        <v>0.15350384780256793</v>
      </c>
      <c r="AA23" s="30">
        <v>0.1921996094361319</v>
      </c>
      <c r="AB23" s="30">
        <v>0.65429654276130012</v>
      </c>
      <c r="AC23" s="28">
        <v>5.2</v>
      </c>
      <c r="AD23" s="28">
        <v>4.29</v>
      </c>
      <c r="AE23" s="28">
        <v>1.6020000000000001</v>
      </c>
      <c r="AF23" s="29">
        <v>0.95271880393420805</v>
      </c>
      <c r="AG23" s="30">
        <v>0.18321515460273233</v>
      </c>
      <c r="AH23" s="30">
        <v>0.22207897527603915</v>
      </c>
      <c r="AI23" s="30">
        <v>0.59470587012122844</v>
      </c>
      <c r="AK23" s="30">
        <v>-0.13477537437603987</v>
      </c>
      <c r="AL23" s="30">
        <v>-0.10624999999999996</v>
      </c>
      <c r="AM23" s="30">
        <v>0.13617021276595759</v>
      </c>
    </row>
    <row r="24" spans="1:39" x14ac:dyDescent="0.25">
      <c r="A24" s="23">
        <v>0.60416666666666663</v>
      </c>
      <c r="B24" s="24">
        <v>45081</v>
      </c>
      <c r="C24" s="25" t="s">
        <v>63</v>
      </c>
      <c r="D24" s="25" t="s">
        <v>54</v>
      </c>
      <c r="E24" s="26" t="s">
        <v>27</v>
      </c>
      <c r="G24" s="26" t="s">
        <v>56</v>
      </c>
      <c r="H24" s="27" t="s">
        <v>27</v>
      </c>
      <c r="J24" s="26" t="s">
        <v>29</v>
      </c>
      <c r="K24" s="28">
        <v>3.66</v>
      </c>
      <c r="L24" s="26" t="s">
        <v>27</v>
      </c>
      <c r="N24" s="26" t="s">
        <v>33</v>
      </c>
      <c r="O24" s="28">
        <v>1.6148702290076336</v>
      </c>
      <c r="P24" s="26" t="s">
        <v>27</v>
      </c>
      <c r="R24" s="26" t="s">
        <v>34</v>
      </c>
      <c r="S24" s="28">
        <v>2.1003825136612022</v>
      </c>
      <c r="T24" s="26" t="s">
        <v>27</v>
      </c>
      <c r="V24" s="28">
        <v>2.62</v>
      </c>
      <c r="W24" s="28">
        <v>3.46</v>
      </c>
      <c r="X24" s="28">
        <v>2.5</v>
      </c>
      <c r="Y24" s="29">
        <v>0.9339712839787021</v>
      </c>
      <c r="Z24" s="30">
        <v>0.35647758930484807</v>
      </c>
      <c r="AA24" s="30">
        <v>0.26993389710367116</v>
      </c>
      <c r="AB24" s="30">
        <v>0.37358851359148082</v>
      </c>
      <c r="AC24" s="28">
        <v>2.89</v>
      </c>
      <c r="AD24" s="28">
        <v>3.66</v>
      </c>
      <c r="AE24" s="28">
        <v>2.35</v>
      </c>
      <c r="AF24" s="29">
        <v>0.95714230705547576</v>
      </c>
      <c r="AG24" s="30">
        <v>0.3311911097077771</v>
      </c>
      <c r="AH24" s="30">
        <v>0.26151429154521194</v>
      </c>
      <c r="AI24" s="30">
        <v>0.40729459874701091</v>
      </c>
      <c r="AK24" s="30">
        <v>0.10305343511450382</v>
      </c>
      <c r="AL24" s="30">
        <v>5.780346820809254E-2</v>
      </c>
      <c r="AM24" s="30">
        <v>-5.9999999999999963E-2</v>
      </c>
    </row>
    <row r="25" spans="1:39" x14ac:dyDescent="0.25">
      <c r="A25" s="23">
        <v>0.60416666666666663</v>
      </c>
      <c r="B25" s="24">
        <v>45081</v>
      </c>
      <c r="C25" s="25" t="s">
        <v>64</v>
      </c>
      <c r="D25" s="25" t="s">
        <v>54</v>
      </c>
      <c r="E25" s="26" t="s">
        <v>27</v>
      </c>
      <c r="G25" s="26" t="s">
        <v>65</v>
      </c>
      <c r="H25" s="27" t="s">
        <v>27</v>
      </c>
      <c r="J25" s="26" t="s">
        <v>60</v>
      </c>
      <c r="K25" s="28">
        <v>2.1</v>
      </c>
      <c r="L25" s="26" t="s">
        <v>27</v>
      </c>
      <c r="N25" s="26" t="s">
        <v>61</v>
      </c>
      <c r="O25" s="28">
        <v>1.3474402730375428</v>
      </c>
      <c r="P25" s="26" t="s">
        <v>27</v>
      </c>
      <c r="R25" s="26" t="s">
        <v>62</v>
      </c>
      <c r="S25" s="28">
        <v>1.5414893617021277</v>
      </c>
      <c r="T25" s="26" t="s">
        <v>27</v>
      </c>
      <c r="V25" s="28">
        <v>2.84</v>
      </c>
      <c r="W25" s="28">
        <v>3.57</v>
      </c>
      <c r="X25" s="28">
        <v>2.2799999999999998</v>
      </c>
      <c r="Y25" s="29">
        <v>0.93386271087841755</v>
      </c>
      <c r="Z25" s="30">
        <v>0.32882489819662597</v>
      </c>
      <c r="AA25" s="30">
        <v>0.26158619352336626</v>
      </c>
      <c r="AB25" s="30">
        <v>0.40958890828000777</v>
      </c>
      <c r="AC25" s="28">
        <v>3.3</v>
      </c>
      <c r="AD25" s="28">
        <v>3.76</v>
      </c>
      <c r="AE25" s="28">
        <v>2.1</v>
      </c>
      <c r="AF25" s="29">
        <v>0.95677461996034363</v>
      </c>
      <c r="AG25" s="30">
        <v>0.28993170301828597</v>
      </c>
      <c r="AH25" s="30">
        <v>0.25446133509583607</v>
      </c>
      <c r="AI25" s="30">
        <v>0.45560696188587785</v>
      </c>
      <c r="AK25" s="30">
        <v>0.1619718309859155</v>
      </c>
      <c r="AL25" s="30">
        <v>5.3221288515406147E-2</v>
      </c>
      <c r="AM25" s="30">
        <v>-7.8947368421052516E-2</v>
      </c>
    </row>
    <row r="26" spans="1:39" x14ac:dyDescent="0.25">
      <c r="A26" s="23">
        <v>0.60416666666666663</v>
      </c>
      <c r="B26" s="24">
        <v>45081</v>
      </c>
      <c r="C26" s="25" t="s">
        <v>66</v>
      </c>
      <c r="D26" s="25" t="s">
        <v>54</v>
      </c>
      <c r="E26" s="26" t="s">
        <v>27</v>
      </c>
      <c r="G26" s="26" t="s">
        <v>67</v>
      </c>
      <c r="H26" s="27" t="s">
        <v>27</v>
      </c>
      <c r="J26" s="26" t="s">
        <v>32</v>
      </c>
      <c r="K26" s="28">
        <v>1.6319999999999999</v>
      </c>
      <c r="L26" s="26" t="s">
        <v>27</v>
      </c>
      <c r="N26" s="26" t="s">
        <v>33</v>
      </c>
      <c r="O26" s="28">
        <v>1.2120340586565752</v>
      </c>
      <c r="P26" s="26" t="s">
        <v>27</v>
      </c>
      <c r="R26" s="26" t="s">
        <v>34</v>
      </c>
      <c r="S26" s="28">
        <v>1.2855031847133758</v>
      </c>
      <c r="T26" s="26" t="s">
        <v>27</v>
      </c>
      <c r="V26" s="28">
        <v>1.59</v>
      </c>
      <c r="W26" s="28">
        <v>4.5199999999999996</v>
      </c>
      <c r="X26" s="28">
        <v>4.79</v>
      </c>
      <c r="Y26" s="29">
        <v>0.94434233013384095</v>
      </c>
      <c r="Z26" s="30">
        <v>0.59392599379486843</v>
      </c>
      <c r="AA26" s="30">
        <v>0.20892529427739845</v>
      </c>
      <c r="AB26" s="30">
        <v>0.19714871192773298</v>
      </c>
      <c r="AC26" s="28">
        <v>1.6319999999999999</v>
      </c>
      <c r="AD26" s="28">
        <v>4.71</v>
      </c>
      <c r="AE26" s="28">
        <v>4.46</v>
      </c>
      <c r="AF26" s="29">
        <v>0.95303939392928505</v>
      </c>
      <c r="AG26" s="30">
        <v>0.58397021686843453</v>
      </c>
      <c r="AH26" s="30">
        <v>0.20234382036715182</v>
      </c>
      <c r="AI26" s="30">
        <v>0.21368596276441371</v>
      </c>
      <c r="AK26" s="30">
        <v>2.6415094339622525E-2</v>
      </c>
      <c r="AL26" s="30">
        <v>4.2035398230088589E-2</v>
      </c>
      <c r="AM26" s="30">
        <v>-6.8893528183716093E-2</v>
      </c>
    </row>
    <row r="27" spans="1:39" x14ac:dyDescent="0.25">
      <c r="A27" s="23">
        <v>0.60416666666666663</v>
      </c>
      <c r="B27" s="24">
        <v>45081</v>
      </c>
      <c r="C27" s="25" t="s">
        <v>68</v>
      </c>
      <c r="D27" s="25" t="s">
        <v>54</v>
      </c>
      <c r="E27" s="26" t="s">
        <v>27</v>
      </c>
      <c r="G27" s="26" t="s">
        <v>67</v>
      </c>
      <c r="H27" s="27" t="s">
        <v>27</v>
      </c>
      <c r="J27" s="26" t="s">
        <v>32</v>
      </c>
      <c r="K27" s="28">
        <v>1.591</v>
      </c>
      <c r="L27" s="26" t="s">
        <v>27</v>
      </c>
      <c r="N27" s="26" t="s">
        <v>33</v>
      </c>
      <c r="O27" s="28">
        <v>1.1719831153782485</v>
      </c>
      <c r="P27" s="26" t="s">
        <v>27</v>
      </c>
      <c r="R27" s="26" t="s">
        <v>34</v>
      </c>
      <c r="S27" s="28">
        <v>1.2334719101123595</v>
      </c>
      <c r="T27" s="26" t="s">
        <v>27</v>
      </c>
      <c r="V27" s="28">
        <v>1.55</v>
      </c>
      <c r="W27" s="28">
        <v>4.22</v>
      </c>
      <c r="X27" s="28">
        <v>5.0199999999999996</v>
      </c>
      <c r="Y27" s="29">
        <v>0.92478595408151776</v>
      </c>
      <c r="Z27" s="30">
        <v>0.59663609940743079</v>
      </c>
      <c r="AA27" s="30">
        <v>0.21914359101457767</v>
      </c>
      <c r="AB27" s="30">
        <v>0.1842203095779916</v>
      </c>
      <c r="AC27" s="28">
        <v>1.591</v>
      </c>
      <c r="AD27" s="28">
        <v>4.45</v>
      </c>
      <c r="AE27" s="28">
        <v>4.9000000000000004</v>
      </c>
      <c r="AF27" s="29">
        <v>0.94577293056185985</v>
      </c>
      <c r="AG27" s="30">
        <v>0.59445187338897543</v>
      </c>
      <c r="AH27" s="30">
        <v>0.21253324282288982</v>
      </c>
      <c r="AI27" s="30">
        <v>0.19301488378813464</v>
      </c>
      <c r="AK27" s="30">
        <v>2.6451612903225757E-2</v>
      </c>
      <c r="AL27" s="30">
        <v>5.450236966824655E-2</v>
      </c>
      <c r="AM27" s="30">
        <v>-2.3904382470119369E-2</v>
      </c>
    </row>
    <row r="28" spans="1:39" x14ac:dyDescent="0.25">
      <c r="A28" s="23">
        <v>0.77083333333333337</v>
      </c>
      <c r="B28" s="24">
        <v>45081</v>
      </c>
      <c r="C28" s="25" t="s">
        <v>69</v>
      </c>
      <c r="D28" s="25" t="s">
        <v>70</v>
      </c>
      <c r="E28" s="26" t="s">
        <v>27</v>
      </c>
      <c r="G28" s="26" t="s">
        <v>56</v>
      </c>
      <c r="H28" s="27" t="s">
        <v>27</v>
      </c>
      <c r="J28" s="26" t="s">
        <v>29</v>
      </c>
      <c r="K28" s="28">
        <v>3.83</v>
      </c>
      <c r="L28" s="26" t="s">
        <v>27</v>
      </c>
      <c r="N28" s="26" t="s">
        <v>33</v>
      </c>
      <c r="O28" s="28">
        <v>1.5162933753943217</v>
      </c>
      <c r="P28" s="26" t="s">
        <v>27</v>
      </c>
      <c r="R28" s="26" t="s">
        <v>34</v>
      </c>
      <c r="S28" s="28">
        <v>1.8546475195822454</v>
      </c>
      <c r="T28" s="26" t="s">
        <v>27</v>
      </c>
      <c r="V28" s="28">
        <v>2.46</v>
      </c>
      <c r="W28" s="28">
        <v>3.54</v>
      </c>
      <c r="X28" s="28">
        <v>2.83</v>
      </c>
      <c r="Y28" s="29">
        <v>0.95937356939318907</v>
      </c>
      <c r="Z28" s="30">
        <v>0.38998925585088984</v>
      </c>
      <c r="AA28" s="30">
        <v>0.271009482879432</v>
      </c>
      <c r="AB28" s="30">
        <v>0.33900126126967811</v>
      </c>
      <c r="AC28" s="28">
        <v>2.5099999999999998</v>
      </c>
      <c r="AD28" s="28">
        <v>3.83</v>
      </c>
      <c r="AE28" s="28">
        <v>2.67</v>
      </c>
      <c r="AF28" s="29">
        <v>0.96708542599967584</v>
      </c>
      <c r="AG28" s="30">
        <v>0.38529299840624537</v>
      </c>
      <c r="AH28" s="30">
        <v>0.25250272219312681</v>
      </c>
      <c r="AI28" s="30">
        <v>0.36220427940062772</v>
      </c>
      <c r="AK28" s="30">
        <v>2.0325203252032447E-2</v>
      </c>
      <c r="AL28" s="30">
        <v>8.1920903954802268E-2</v>
      </c>
      <c r="AM28" s="30">
        <v>-5.6537102473498281E-2</v>
      </c>
    </row>
    <row r="29" spans="1:39" x14ac:dyDescent="0.25">
      <c r="A29" s="23">
        <v>0.77083333333333337</v>
      </c>
      <c r="B29" s="24">
        <v>45081</v>
      </c>
      <c r="C29" s="25" t="s">
        <v>71</v>
      </c>
      <c r="D29" s="25" t="s">
        <v>70</v>
      </c>
      <c r="E29" s="26" t="s">
        <v>27</v>
      </c>
      <c r="G29" s="26" t="s">
        <v>38</v>
      </c>
      <c r="H29" s="27" t="s">
        <v>27</v>
      </c>
      <c r="J29" s="26" t="s">
        <v>32</v>
      </c>
      <c r="K29" s="28">
        <v>1.5640000000000001</v>
      </c>
      <c r="L29" s="26" t="s">
        <v>27</v>
      </c>
      <c r="N29" s="26" t="s">
        <v>33</v>
      </c>
      <c r="O29" s="28">
        <v>1.1538564721663314</v>
      </c>
      <c r="P29" s="26" t="s">
        <v>27</v>
      </c>
      <c r="R29" s="26" t="s">
        <v>34</v>
      </c>
      <c r="S29" s="28">
        <v>1.2085454545454546</v>
      </c>
      <c r="T29" s="26" t="s">
        <v>27</v>
      </c>
      <c r="V29" s="28">
        <v>1.94</v>
      </c>
      <c r="W29" s="28">
        <v>3.84</v>
      </c>
      <c r="X29" s="28">
        <v>3.47</v>
      </c>
      <c r="Y29" s="29">
        <v>0.93979219230573474</v>
      </c>
      <c r="Z29" s="30">
        <v>0.48442896510604888</v>
      </c>
      <c r="AA29" s="30">
        <v>0.24473755007961845</v>
      </c>
      <c r="AB29" s="30">
        <v>0.27083348481433278</v>
      </c>
      <c r="AC29" s="28">
        <v>1.5640000000000001</v>
      </c>
      <c r="AD29" s="28">
        <v>4.4000000000000004</v>
      </c>
      <c r="AE29" s="28">
        <v>5.85</v>
      </c>
      <c r="AF29" s="29">
        <v>0.96376337650523092</v>
      </c>
      <c r="AG29" s="30">
        <v>0.61621699265040342</v>
      </c>
      <c r="AH29" s="30">
        <v>0.21903713102391609</v>
      </c>
      <c r="AI29" s="30">
        <v>0.1647458763256805</v>
      </c>
      <c r="AK29" s="30">
        <v>-0.19381443298969067</v>
      </c>
      <c r="AL29" s="30">
        <v>0.14583333333333348</v>
      </c>
      <c r="AM29" s="30">
        <v>0.68587896253602287</v>
      </c>
    </row>
    <row r="30" spans="1:39" x14ac:dyDescent="0.25">
      <c r="A30" s="23">
        <v>0.625</v>
      </c>
      <c r="B30" s="24">
        <v>45081</v>
      </c>
      <c r="C30" s="25" t="s">
        <v>72</v>
      </c>
      <c r="D30" s="25" t="s">
        <v>73</v>
      </c>
      <c r="E30" s="26" t="s">
        <v>27</v>
      </c>
      <c r="G30" s="26" t="s">
        <v>56</v>
      </c>
      <c r="H30" s="27" t="s">
        <v>27</v>
      </c>
      <c r="J30" s="26" t="s">
        <v>29</v>
      </c>
      <c r="K30" s="28">
        <v>3.11</v>
      </c>
      <c r="L30" s="26" t="s">
        <v>27</v>
      </c>
      <c r="N30" s="26" t="s">
        <v>33</v>
      </c>
      <c r="O30" s="28">
        <v>1.4925919732441473</v>
      </c>
      <c r="P30" s="26" t="s">
        <v>27</v>
      </c>
      <c r="R30" s="26" t="s">
        <v>34</v>
      </c>
      <c r="S30" s="28">
        <v>1.9471704180064309</v>
      </c>
      <c r="T30" s="26" t="s">
        <v>27</v>
      </c>
      <c r="V30" s="28">
        <v>2.72</v>
      </c>
      <c r="W30" s="28">
        <v>2.95</v>
      </c>
      <c r="X30" s="28">
        <v>2.5299999999999998</v>
      </c>
      <c r="Y30" s="29">
        <v>0.90753405367225326</v>
      </c>
      <c r="Z30" s="30">
        <v>0.33365222561479896</v>
      </c>
      <c r="AA30" s="30">
        <v>0.30763866226178072</v>
      </c>
      <c r="AB30" s="30">
        <v>0.35870911212342027</v>
      </c>
      <c r="AC30" s="28">
        <v>2.87</v>
      </c>
      <c r="AD30" s="28">
        <v>3.11</v>
      </c>
      <c r="AE30" s="28">
        <v>2.54</v>
      </c>
      <c r="AF30" s="29">
        <v>0.94013568374739276</v>
      </c>
      <c r="AG30" s="30">
        <v>0.32757340897121695</v>
      </c>
      <c r="AH30" s="30">
        <v>0.30229443207311663</v>
      </c>
      <c r="AI30" s="30">
        <v>0.37013215895566637</v>
      </c>
      <c r="AK30" s="30">
        <v>5.5147058823529375E-2</v>
      </c>
      <c r="AL30" s="30">
        <v>5.4237288135593115E-2</v>
      </c>
      <c r="AM30" s="30">
        <v>3.952569169960566E-3</v>
      </c>
    </row>
    <row r="31" spans="1:39" x14ac:dyDescent="0.25">
      <c r="A31" s="23">
        <v>0.70833333333333337</v>
      </c>
      <c r="B31" s="24">
        <v>45081</v>
      </c>
      <c r="C31" s="25" t="s">
        <v>74</v>
      </c>
      <c r="D31" s="25" t="s">
        <v>73</v>
      </c>
      <c r="E31" s="26" t="s">
        <v>27</v>
      </c>
      <c r="G31" s="26" t="s">
        <v>75</v>
      </c>
      <c r="H31" s="27" t="s">
        <v>27</v>
      </c>
      <c r="J31" s="26" t="s">
        <v>60</v>
      </c>
      <c r="K31" s="28">
        <v>1.48</v>
      </c>
      <c r="L31" s="26" t="s">
        <v>27</v>
      </c>
      <c r="N31" s="26" t="s">
        <v>61</v>
      </c>
      <c r="O31" s="28">
        <v>1.0963922942206654</v>
      </c>
      <c r="P31" s="26" t="s">
        <v>27</v>
      </c>
      <c r="R31" s="26" t="s">
        <v>62</v>
      </c>
      <c r="S31" s="28">
        <v>1.1301182033096926</v>
      </c>
      <c r="T31" s="26" t="s">
        <v>27</v>
      </c>
      <c r="V31" s="28">
        <v>5.2</v>
      </c>
      <c r="W31" s="28">
        <v>3.75</v>
      </c>
      <c r="X31" s="28">
        <v>1.58</v>
      </c>
      <c r="Y31" s="29">
        <v>0.91584673463927946</v>
      </c>
      <c r="Z31" s="30">
        <v>0.17612437204601528</v>
      </c>
      <c r="AA31" s="30">
        <v>0.24422579590380786</v>
      </c>
      <c r="AB31" s="30">
        <v>0.57964983205017684</v>
      </c>
      <c r="AC31" s="28">
        <v>6.59</v>
      </c>
      <c r="AD31" s="28">
        <v>4.2300000000000004</v>
      </c>
      <c r="AE31" s="28">
        <v>1.48</v>
      </c>
      <c r="AF31" s="29">
        <v>0.94000214175208996</v>
      </c>
      <c r="AG31" s="30">
        <v>0.14264068918848102</v>
      </c>
      <c r="AH31" s="30">
        <v>0.22222272854659333</v>
      </c>
      <c r="AI31" s="30">
        <v>0.63513658226492564</v>
      </c>
      <c r="AK31" s="30">
        <v>0.26730769230769225</v>
      </c>
      <c r="AL31" s="30">
        <v>0.12800000000000011</v>
      </c>
      <c r="AM31" s="30">
        <v>-6.3291139240506389E-2</v>
      </c>
    </row>
    <row r="32" spans="1:39" x14ac:dyDescent="0.25">
      <c r="A32" s="23">
        <v>8.3333333333333329E-2</v>
      </c>
      <c r="B32" s="24">
        <v>45081</v>
      </c>
      <c r="C32" s="25" t="s">
        <v>76</v>
      </c>
      <c r="D32" s="25" t="s">
        <v>77</v>
      </c>
      <c r="E32" s="26" t="s">
        <v>27</v>
      </c>
      <c r="G32" s="26" t="s">
        <v>78</v>
      </c>
      <c r="H32" s="27" t="s">
        <v>27</v>
      </c>
      <c r="J32" s="26" t="s">
        <v>32</v>
      </c>
      <c r="K32" s="28">
        <v>2.37</v>
      </c>
      <c r="L32" s="26" t="s">
        <v>27</v>
      </c>
      <c r="N32" s="26" t="s">
        <v>33</v>
      </c>
      <c r="O32" s="28">
        <v>1.3220708955223881</v>
      </c>
      <c r="P32" s="26" t="s">
        <v>27</v>
      </c>
      <c r="R32" s="26" t="s">
        <v>34</v>
      </c>
      <c r="S32" s="28">
        <v>1.5773578595317725</v>
      </c>
      <c r="T32" s="26" t="s">
        <v>27</v>
      </c>
      <c r="V32" s="28">
        <v>2.19</v>
      </c>
      <c r="W32" s="28">
        <v>3.39</v>
      </c>
      <c r="X32" s="28">
        <v>3.61</v>
      </c>
      <c r="Y32" s="29">
        <v>0.97218145016486568</v>
      </c>
      <c r="Z32" s="30">
        <v>0.44391847039491589</v>
      </c>
      <c r="AA32" s="30">
        <v>0.2867791888391934</v>
      </c>
      <c r="AB32" s="30">
        <v>0.26930234076589082</v>
      </c>
      <c r="AC32" s="28">
        <v>2.37</v>
      </c>
      <c r="AD32" s="28">
        <v>2.99</v>
      </c>
      <c r="AE32" s="28">
        <v>3.68</v>
      </c>
      <c r="AF32" s="29">
        <v>0.97264133138886499</v>
      </c>
      <c r="AG32" s="30">
        <v>0.41039718624002736</v>
      </c>
      <c r="AH32" s="30">
        <v>0.32529810414343319</v>
      </c>
      <c r="AI32" s="30">
        <v>0.2643047096165394</v>
      </c>
      <c r="AK32" s="30">
        <v>8.2191780821917887E-2</v>
      </c>
      <c r="AL32" s="30">
        <v>-0.11799410029498522</v>
      </c>
      <c r="AM32" s="30">
        <v>1.9390581717451602E-2</v>
      </c>
    </row>
    <row r="33" spans="1:39" x14ac:dyDescent="0.25">
      <c r="A33" s="23">
        <v>0.875</v>
      </c>
      <c r="B33" s="24">
        <v>45081</v>
      </c>
      <c r="C33" s="25" t="s">
        <v>79</v>
      </c>
      <c r="D33" s="25" t="s">
        <v>77</v>
      </c>
      <c r="E33" s="26" t="s">
        <v>27</v>
      </c>
      <c r="G33" s="26" t="s">
        <v>44</v>
      </c>
      <c r="H33" s="27" t="s">
        <v>27</v>
      </c>
      <c r="J33" s="26" t="s">
        <v>32</v>
      </c>
      <c r="K33" s="28">
        <v>1.7869999999999999</v>
      </c>
      <c r="L33" s="26" t="s">
        <v>27</v>
      </c>
      <c r="N33" s="26" t="s">
        <v>33</v>
      </c>
      <c r="O33" s="28">
        <v>1.2039492422859228</v>
      </c>
      <c r="P33" s="26" t="s">
        <v>27</v>
      </c>
      <c r="R33" s="26" t="s">
        <v>34</v>
      </c>
      <c r="S33" s="28">
        <v>1.3027181571815718</v>
      </c>
      <c r="T33" s="26" t="s">
        <v>27</v>
      </c>
      <c r="V33" s="28">
        <v>1.76</v>
      </c>
      <c r="W33" s="28">
        <v>3.97</v>
      </c>
      <c r="X33" s="28">
        <v>4.51</v>
      </c>
      <c r="Y33" s="29">
        <v>0.95987669626403083</v>
      </c>
      <c r="Z33" s="30">
        <v>0.5453844865136539</v>
      </c>
      <c r="AA33" s="30">
        <v>0.24178254313955436</v>
      </c>
      <c r="AB33" s="30">
        <v>0.2128329703467918</v>
      </c>
      <c r="AC33" s="28">
        <v>1.7869999999999999</v>
      </c>
      <c r="AD33" s="28">
        <v>3.69</v>
      </c>
      <c r="AE33" s="28">
        <v>5.03</v>
      </c>
      <c r="AF33" s="29">
        <v>0.97143310818449513</v>
      </c>
      <c r="AG33" s="30">
        <v>0.54361114056211246</v>
      </c>
      <c r="AH33" s="30">
        <v>0.26326100492804749</v>
      </c>
      <c r="AI33" s="30">
        <v>0.19312785450983999</v>
      </c>
      <c r="AK33" s="30">
        <v>1.5340909090909042E-2</v>
      </c>
      <c r="AL33" s="30">
        <v>-7.0528967254408118E-2</v>
      </c>
      <c r="AM33" s="30">
        <v>0.11529933481153004</v>
      </c>
    </row>
    <row r="34" spans="1:39" x14ac:dyDescent="0.25">
      <c r="A34" s="23">
        <v>0.875</v>
      </c>
      <c r="B34" s="24">
        <v>45081</v>
      </c>
      <c r="C34" s="25" t="s">
        <v>80</v>
      </c>
      <c r="D34" s="25" t="s">
        <v>77</v>
      </c>
      <c r="E34" s="26" t="s">
        <v>27</v>
      </c>
      <c r="G34" s="26" t="s">
        <v>48</v>
      </c>
      <c r="H34" s="27" t="s">
        <v>27</v>
      </c>
      <c r="J34" s="26" t="s">
        <v>32</v>
      </c>
      <c r="K34" s="28">
        <v>2.31</v>
      </c>
      <c r="L34" s="26" t="s">
        <v>27</v>
      </c>
      <c r="N34" s="26" t="s">
        <v>33</v>
      </c>
      <c r="O34" s="28">
        <v>1.3415607985480942</v>
      </c>
      <c r="P34" s="26" t="s">
        <v>27</v>
      </c>
      <c r="R34" s="26" t="s">
        <v>34</v>
      </c>
      <c r="S34" s="28">
        <v>1.588125</v>
      </c>
      <c r="T34" s="26" t="s">
        <v>27</v>
      </c>
      <c r="V34" s="28">
        <v>2.1</v>
      </c>
      <c r="W34" s="28">
        <v>3.36</v>
      </c>
      <c r="X34" s="28">
        <v>3.75</v>
      </c>
      <c r="Y34" s="29">
        <v>0.96109839816933651</v>
      </c>
      <c r="Z34" s="30">
        <v>0.45766590389016015</v>
      </c>
      <c r="AA34" s="30">
        <v>0.28604118993135019</v>
      </c>
      <c r="AB34" s="30">
        <v>0.25629290617848971</v>
      </c>
      <c r="AC34" s="28">
        <v>2.31</v>
      </c>
      <c r="AD34" s="28">
        <v>3.2</v>
      </c>
      <c r="AE34" s="28">
        <v>3.54</v>
      </c>
      <c r="AF34" s="29">
        <v>0.97287024024626911</v>
      </c>
      <c r="AG34" s="30">
        <v>0.421155948158558</v>
      </c>
      <c r="AH34" s="30">
        <v>0.30402195007695909</v>
      </c>
      <c r="AI34" s="30">
        <v>0.2748221017644828</v>
      </c>
      <c r="AK34" s="30">
        <v>9.9999999999999978E-2</v>
      </c>
      <c r="AL34" s="30">
        <v>-4.7619047619047533E-2</v>
      </c>
      <c r="AM34" s="30">
        <v>-5.5999999999999987E-2</v>
      </c>
    </row>
    <row r="35" spans="1:39" x14ac:dyDescent="0.25">
      <c r="A35" s="23">
        <v>0.97916666666666663</v>
      </c>
      <c r="B35" s="24">
        <v>45081</v>
      </c>
      <c r="C35" s="25" t="s">
        <v>81</v>
      </c>
      <c r="D35" s="25" t="s">
        <v>77</v>
      </c>
      <c r="E35" s="26" t="s">
        <v>27</v>
      </c>
      <c r="G35" s="26" t="s">
        <v>48</v>
      </c>
      <c r="H35" s="27" t="s">
        <v>27</v>
      </c>
      <c r="J35" s="26" t="s">
        <v>32</v>
      </c>
      <c r="K35" s="28">
        <v>2.2000000000000002</v>
      </c>
      <c r="L35" s="26" t="s">
        <v>27</v>
      </c>
      <c r="N35" s="26" t="s">
        <v>33</v>
      </c>
      <c r="O35" s="28">
        <v>1.3086556169429098</v>
      </c>
      <c r="P35" s="26" t="s">
        <v>27</v>
      </c>
      <c r="R35" s="26" t="s">
        <v>34</v>
      </c>
      <c r="S35" s="28">
        <v>1.5188854489164088</v>
      </c>
      <c r="T35" s="26" t="s">
        <v>27</v>
      </c>
      <c r="V35" s="28">
        <v>2.12</v>
      </c>
      <c r="W35" s="28">
        <v>3.38</v>
      </c>
      <c r="X35" s="28">
        <v>3.69</v>
      </c>
      <c r="Y35" s="29">
        <v>0.96287277044201514</v>
      </c>
      <c r="Z35" s="30">
        <v>0.45418526907642215</v>
      </c>
      <c r="AA35" s="30">
        <v>0.28487360072248968</v>
      </c>
      <c r="AB35" s="30">
        <v>0.26094113020108817</v>
      </c>
      <c r="AC35" s="28">
        <v>2.2000000000000002</v>
      </c>
      <c r="AD35" s="28">
        <v>3.23</v>
      </c>
      <c r="AE35" s="28">
        <v>3.8</v>
      </c>
      <c r="AF35" s="29">
        <v>0.97342465753424656</v>
      </c>
      <c r="AG35" s="30">
        <v>0.44246575342465755</v>
      </c>
      <c r="AH35" s="30">
        <v>0.30136986301369867</v>
      </c>
      <c r="AI35" s="30">
        <v>0.25616438356164378</v>
      </c>
      <c r="AK35" s="30">
        <v>3.7735849056603807E-2</v>
      </c>
      <c r="AL35" s="30">
        <v>-4.4378698224852048E-2</v>
      </c>
      <c r="AM35" s="30">
        <v>2.9810298102980998E-2</v>
      </c>
    </row>
    <row r="36" spans="1:39" x14ac:dyDescent="0.25">
      <c r="A36" s="23">
        <v>0.97916666666666663</v>
      </c>
      <c r="B36" s="24">
        <v>45081</v>
      </c>
      <c r="C36" s="25" t="s">
        <v>82</v>
      </c>
      <c r="D36" s="25" t="s">
        <v>77</v>
      </c>
      <c r="E36" s="26" t="s">
        <v>27</v>
      </c>
      <c r="G36" s="26" t="s">
        <v>83</v>
      </c>
      <c r="H36" s="27" t="s">
        <v>27</v>
      </c>
      <c r="J36" s="26" t="s">
        <v>32</v>
      </c>
      <c r="K36" s="28">
        <v>1.204</v>
      </c>
      <c r="L36" s="26" t="s">
        <v>27</v>
      </c>
      <c r="N36" s="26" t="s">
        <v>33</v>
      </c>
      <c r="O36" s="28">
        <v>1.0290101400289715</v>
      </c>
      <c r="P36" s="26" t="s">
        <v>27</v>
      </c>
      <c r="R36" s="26" t="s">
        <v>34</v>
      </c>
      <c r="S36" s="28">
        <v>1.0339435028248587</v>
      </c>
      <c r="T36" s="26" t="s">
        <v>27</v>
      </c>
      <c r="V36" s="28">
        <v>1.22</v>
      </c>
      <c r="W36" s="28">
        <v>6.52</v>
      </c>
      <c r="X36" s="28">
        <v>12.83</v>
      </c>
      <c r="Y36" s="29">
        <v>0.95148502777399668</v>
      </c>
      <c r="Z36" s="30">
        <v>0.77990576047048921</v>
      </c>
      <c r="AA36" s="30">
        <v>0.14593328646840439</v>
      </c>
      <c r="AB36" s="30">
        <v>7.4160953061106524E-2</v>
      </c>
      <c r="AC36" s="28">
        <v>1.204</v>
      </c>
      <c r="AD36" s="28">
        <v>7.08</v>
      </c>
      <c r="AE36" s="28">
        <v>15.4</v>
      </c>
      <c r="AF36" s="29">
        <v>0.96455939958523984</v>
      </c>
      <c r="AG36" s="30">
        <v>0.8011290694229567</v>
      </c>
      <c r="AH36" s="30">
        <v>0.13623720333124859</v>
      </c>
      <c r="AI36" s="30">
        <v>6.2633727245794787E-2</v>
      </c>
      <c r="AK36" s="30">
        <v>-1.3114754098360668E-2</v>
      </c>
      <c r="AL36" s="30">
        <v>8.5889570552147326E-2</v>
      </c>
      <c r="AM36" s="30">
        <v>0.20031176929072489</v>
      </c>
    </row>
    <row r="37" spans="1:39" x14ac:dyDescent="0.25">
      <c r="A37" s="23">
        <v>0</v>
      </c>
      <c r="B37" s="24">
        <v>45081</v>
      </c>
      <c r="C37" s="25" t="s">
        <v>84</v>
      </c>
      <c r="D37" s="25" t="s">
        <v>85</v>
      </c>
      <c r="E37" s="26" t="s">
        <v>27</v>
      </c>
      <c r="G37" s="26" t="s">
        <v>36</v>
      </c>
      <c r="H37" s="27" t="s">
        <v>27</v>
      </c>
      <c r="J37" s="26" t="s">
        <v>32</v>
      </c>
      <c r="K37" s="28">
        <v>1.7689999999999999</v>
      </c>
      <c r="L37" s="26" t="s">
        <v>27</v>
      </c>
      <c r="N37" s="26" t="s">
        <v>33</v>
      </c>
      <c r="O37" s="28">
        <v>1.162417135103702</v>
      </c>
      <c r="P37" s="26" t="s">
        <v>27</v>
      </c>
      <c r="R37" s="26" t="s">
        <v>34</v>
      </c>
      <c r="S37" s="28">
        <v>1.2471710914454277</v>
      </c>
      <c r="T37" s="26" t="s">
        <v>27</v>
      </c>
      <c r="V37" s="28">
        <v>1.69</v>
      </c>
      <c r="W37" s="28">
        <v>3.61</v>
      </c>
      <c r="X37" s="28">
        <v>5.0199999999999996</v>
      </c>
      <c r="Y37" s="29">
        <v>0.93639317697488911</v>
      </c>
      <c r="Z37" s="30">
        <v>0.55407880294372136</v>
      </c>
      <c r="AA37" s="30">
        <v>0.25938869168279477</v>
      </c>
      <c r="AB37" s="30">
        <v>0.18653250537348387</v>
      </c>
      <c r="AC37" s="28">
        <v>1.7689999999999999</v>
      </c>
      <c r="AD37" s="28">
        <v>3.39</v>
      </c>
      <c r="AE37" s="28">
        <v>5.67</v>
      </c>
      <c r="AF37" s="29">
        <v>0.96465204417557204</v>
      </c>
      <c r="AG37" s="30">
        <v>0.54530923921739516</v>
      </c>
      <c r="AH37" s="30">
        <v>0.28455812512553746</v>
      </c>
      <c r="AI37" s="30">
        <v>0.17013263565706738</v>
      </c>
      <c r="AK37" s="30">
        <v>4.6745562130177491E-2</v>
      </c>
      <c r="AL37" s="30">
        <v>-6.0941828254847577E-2</v>
      </c>
      <c r="AM37" s="30">
        <v>0.12948207171314749</v>
      </c>
    </row>
    <row r="38" spans="1:39" x14ac:dyDescent="0.25">
      <c r="A38" s="23">
        <v>0.85416666666666663</v>
      </c>
      <c r="B38" s="24">
        <v>45081</v>
      </c>
      <c r="C38" s="25" t="s">
        <v>86</v>
      </c>
      <c r="D38" s="25" t="s">
        <v>85</v>
      </c>
      <c r="E38" s="26" t="s">
        <v>27</v>
      </c>
      <c r="G38" s="26" t="s">
        <v>44</v>
      </c>
      <c r="H38" s="27" t="s">
        <v>27</v>
      </c>
      <c r="J38" s="26" t="s">
        <v>32</v>
      </c>
      <c r="K38" s="28">
        <v>1.9339999999999999</v>
      </c>
      <c r="L38" s="26" t="s">
        <v>27</v>
      </c>
      <c r="N38" s="26" t="s">
        <v>33</v>
      </c>
      <c r="O38" s="28">
        <v>1.2234460486322187</v>
      </c>
      <c r="P38" s="26" t="s">
        <v>27</v>
      </c>
      <c r="R38" s="26" t="s">
        <v>34</v>
      </c>
      <c r="S38" s="28">
        <v>1.3532192192192192</v>
      </c>
      <c r="T38" s="26" t="s">
        <v>27</v>
      </c>
      <c r="V38" s="28">
        <v>1.85</v>
      </c>
      <c r="W38" s="28">
        <v>3.44</v>
      </c>
      <c r="X38" s="28">
        <v>4.2699999999999996</v>
      </c>
      <c r="Y38" s="29">
        <v>0.93858795328868527</v>
      </c>
      <c r="Z38" s="30">
        <v>0.50734483961550547</v>
      </c>
      <c r="AA38" s="30">
        <v>0.27284533525833876</v>
      </c>
      <c r="AB38" s="30">
        <v>0.21980982512615582</v>
      </c>
      <c r="AC38" s="28">
        <v>1.9339999999999999</v>
      </c>
      <c r="AD38" s="28">
        <v>3.33</v>
      </c>
      <c r="AE38" s="28">
        <v>4.5999999999999996</v>
      </c>
      <c r="AF38" s="29">
        <v>0.96641263209265027</v>
      </c>
      <c r="AG38" s="30">
        <v>0.49969629373973645</v>
      </c>
      <c r="AH38" s="30">
        <v>0.29021400363142652</v>
      </c>
      <c r="AI38" s="30">
        <v>0.21008970262883703</v>
      </c>
      <c r="AK38" s="30">
        <v>4.5405405405405323E-2</v>
      </c>
      <c r="AL38" s="30">
        <v>-3.1976744186046478E-2</v>
      </c>
      <c r="AM38" s="30">
        <v>7.7283372365339609E-2</v>
      </c>
    </row>
    <row r="39" spans="1:39" x14ac:dyDescent="0.25">
      <c r="A39" s="23">
        <v>0.95833333333333337</v>
      </c>
      <c r="B39" s="24">
        <v>45081</v>
      </c>
      <c r="C39" s="25" t="s">
        <v>87</v>
      </c>
      <c r="D39" s="25" t="s">
        <v>85</v>
      </c>
      <c r="E39" s="26" t="s">
        <v>27</v>
      </c>
      <c r="G39" s="26" t="s">
        <v>88</v>
      </c>
      <c r="H39" s="27" t="s">
        <v>27</v>
      </c>
      <c r="J39" s="26" t="s">
        <v>60</v>
      </c>
      <c r="K39" s="28">
        <v>2.2000000000000002</v>
      </c>
      <c r="L39" s="26" t="s">
        <v>27</v>
      </c>
      <c r="N39" s="26" t="s">
        <v>61</v>
      </c>
      <c r="O39" s="28">
        <v>1.3135531135531135</v>
      </c>
      <c r="P39" s="26" t="s">
        <v>27</v>
      </c>
      <c r="R39" s="26" t="s">
        <v>62</v>
      </c>
      <c r="S39" s="28">
        <v>1.5251533742331289</v>
      </c>
      <c r="T39" s="26" t="s">
        <v>27</v>
      </c>
      <c r="V39" s="28">
        <v>3.38</v>
      </c>
      <c r="W39" s="28">
        <v>3.2</v>
      </c>
      <c r="X39" s="28">
        <v>2.21</v>
      </c>
      <c r="Y39" s="29">
        <v>0.94264328924433516</v>
      </c>
      <c r="Z39" s="30">
        <v>0.27888854711370858</v>
      </c>
      <c r="AA39" s="30">
        <v>0.29457602788885473</v>
      </c>
      <c r="AB39" s="30">
        <v>0.42653542499743674</v>
      </c>
      <c r="AC39" s="28">
        <v>3.68</v>
      </c>
      <c r="AD39" s="28">
        <v>3.26</v>
      </c>
      <c r="AE39" s="28">
        <v>2.2000000000000002</v>
      </c>
      <c r="AF39" s="29">
        <v>0.9680232387547314</v>
      </c>
      <c r="AG39" s="30">
        <v>0.26304979313987265</v>
      </c>
      <c r="AH39" s="30">
        <v>0.29693964378979493</v>
      </c>
      <c r="AI39" s="30">
        <v>0.44001056307033243</v>
      </c>
      <c r="AK39" s="30">
        <v>8.8757396449704221E-2</v>
      </c>
      <c r="AL39" s="30">
        <v>1.8749999999999878E-2</v>
      </c>
      <c r="AM39" s="30">
        <v>-4.5248868778279576E-3</v>
      </c>
    </row>
    <row r="40" spans="1:39" x14ac:dyDescent="0.25">
      <c r="A40" s="23">
        <v>0.39583333333333331</v>
      </c>
      <c r="B40" s="24">
        <v>45081</v>
      </c>
      <c r="C40" s="25" t="s">
        <v>89</v>
      </c>
      <c r="D40" s="25" t="s">
        <v>90</v>
      </c>
      <c r="E40" s="26" t="s">
        <v>27</v>
      </c>
      <c r="G40" s="26" t="s">
        <v>65</v>
      </c>
      <c r="H40" s="27" t="s">
        <v>18</v>
      </c>
      <c r="J40" s="26" t="s">
        <v>60</v>
      </c>
      <c r="K40" s="28">
        <v>2.06</v>
      </c>
      <c r="L40" s="26" t="s">
        <v>27</v>
      </c>
      <c r="N40" s="26" t="s">
        <v>61</v>
      </c>
      <c r="O40" s="28">
        <v>1.2784898710865562</v>
      </c>
      <c r="P40" s="26" t="s">
        <v>27</v>
      </c>
      <c r="R40" s="26" t="s">
        <v>62</v>
      </c>
      <c r="S40" s="28">
        <v>1.4487240356083086</v>
      </c>
      <c r="T40" s="26" t="s">
        <v>27</v>
      </c>
      <c r="V40" s="28">
        <v>4.17</v>
      </c>
      <c r="W40" s="28">
        <v>3.45</v>
      </c>
      <c r="X40" s="28">
        <v>1.83</v>
      </c>
      <c r="Y40" s="29">
        <v>0.92927189554941392</v>
      </c>
      <c r="Z40" s="30">
        <v>0.22284697734997935</v>
      </c>
      <c r="AA40" s="30">
        <v>0.26935417262301853</v>
      </c>
      <c r="AB40" s="30">
        <v>0.50779885002700209</v>
      </c>
      <c r="AC40" s="28">
        <v>3.78</v>
      </c>
      <c r="AD40" s="28">
        <v>3.37</v>
      </c>
      <c r="AE40" s="28">
        <v>2.06</v>
      </c>
      <c r="AF40" s="29">
        <v>0.95536253622449729</v>
      </c>
      <c r="AG40" s="30">
        <v>0.25274141169960251</v>
      </c>
      <c r="AH40" s="30">
        <v>0.28349036683219503</v>
      </c>
      <c r="AI40" s="30">
        <v>0.46376822146820262</v>
      </c>
      <c r="AK40" s="30">
        <v>-9.3525179856115137E-2</v>
      </c>
      <c r="AL40" s="30">
        <v>-2.318840579710147E-2</v>
      </c>
      <c r="AM40" s="30">
        <v>0.12568306010928959</v>
      </c>
    </row>
    <row r="41" spans="1:39" x14ac:dyDescent="0.25">
      <c r="A41" s="23">
        <v>0.47916666666666669</v>
      </c>
      <c r="B41" s="24">
        <v>45081</v>
      </c>
      <c r="C41" s="25" t="s">
        <v>91</v>
      </c>
      <c r="D41" s="25" t="s">
        <v>90</v>
      </c>
      <c r="E41" s="26" t="s">
        <v>27</v>
      </c>
      <c r="G41" s="26" t="s">
        <v>56</v>
      </c>
      <c r="H41" s="27" t="s">
        <v>27</v>
      </c>
      <c r="J41" s="26" t="s">
        <v>29</v>
      </c>
      <c r="K41" s="28">
        <v>3.26</v>
      </c>
      <c r="L41" s="26" t="s">
        <v>27</v>
      </c>
      <c r="N41" s="26" t="s">
        <v>33</v>
      </c>
      <c r="O41" s="28">
        <v>1.4617597292724198</v>
      </c>
      <c r="P41" s="26" t="s">
        <v>27</v>
      </c>
      <c r="R41" s="26" t="s">
        <v>34</v>
      </c>
      <c r="S41" s="28">
        <v>1.8371165644171779</v>
      </c>
      <c r="T41" s="26" t="s">
        <v>27</v>
      </c>
      <c r="V41" s="28">
        <v>2.59</v>
      </c>
      <c r="W41" s="28">
        <v>3.15</v>
      </c>
      <c r="X41" s="28">
        <v>2.72</v>
      </c>
      <c r="Y41" s="29">
        <v>0.93352572219441099</v>
      </c>
      <c r="Z41" s="30">
        <v>0.36043464177390383</v>
      </c>
      <c r="AA41" s="30">
        <v>0.29635737212520985</v>
      </c>
      <c r="AB41" s="30">
        <v>0.34320798610088632</v>
      </c>
      <c r="AC41" s="28">
        <v>2.65</v>
      </c>
      <c r="AD41" s="28">
        <v>3.26</v>
      </c>
      <c r="AE41" s="28">
        <v>2.77</v>
      </c>
      <c r="AF41" s="29">
        <v>0.95682994997940785</v>
      </c>
      <c r="AG41" s="30">
        <v>0.36106790565260671</v>
      </c>
      <c r="AH41" s="30">
        <v>0.29350611962558526</v>
      </c>
      <c r="AI41" s="30">
        <v>0.34542597472180786</v>
      </c>
      <c r="AK41" s="30">
        <v>2.3166023166023189E-2</v>
      </c>
      <c r="AL41" s="30">
        <v>3.492063492063488E-2</v>
      </c>
      <c r="AM41" s="30">
        <v>1.8382352941176405E-2</v>
      </c>
    </row>
    <row r="42" spans="1:39" x14ac:dyDescent="0.25">
      <c r="A42" s="23">
        <v>0.56597222222222221</v>
      </c>
      <c r="B42" s="24">
        <v>45081</v>
      </c>
      <c r="C42" s="25" t="s">
        <v>92</v>
      </c>
      <c r="D42" s="25" t="s">
        <v>90</v>
      </c>
      <c r="E42" s="26" t="s">
        <v>27</v>
      </c>
      <c r="G42" s="26" t="s">
        <v>93</v>
      </c>
      <c r="H42" s="27" t="s">
        <v>27</v>
      </c>
      <c r="J42" s="26" t="s">
        <v>60</v>
      </c>
      <c r="K42" s="28">
        <v>1.9610000000000001</v>
      </c>
      <c r="L42" s="26" t="s">
        <v>27</v>
      </c>
      <c r="N42" s="26" t="s">
        <v>61</v>
      </c>
      <c r="O42" s="28">
        <v>1.2555292606861128</v>
      </c>
      <c r="P42" s="26" t="s">
        <v>27</v>
      </c>
      <c r="R42" s="26" t="s">
        <v>62</v>
      </c>
      <c r="S42" s="28">
        <v>1.3991088825214901</v>
      </c>
      <c r="T42" s="26" t="s">
        <v>27</v>
      </c>
      <c r="V42" s="28">
        <v>5.32</v>
      </c>
      <c r="W42" s="28">
        <v>4.0199999999999996</v>
      </c>
      <c r="X42" s="28">
        <v>1.63</v>
      </c>
      <c r="Y42" s="29">
        <v>0.95217865863984741</v>
      </c>
      <c r="Z42" s="30">
        <v>0.17898095087215174</v>
      </c>
      <c r="AA42" s="30">
        <v>0.23686036284573322</v>
      </c>
      <c r="AB42" s="30">
        <v>0.58415868628211498</v>
      </c>
      <c r="AC42" s="28">
        <v>3.99</v>
      </c>
      <c r="AD42" s="28">
        <v>3.49</v>
      </c>
      <c r="AE42" s="28">
        <v>1.9610000000000001</v>
      </c>
      <c r="AF42" s="29">
        <v>0.95501550009127978</v>
      </c>
      <c r="AG42" s="30">
        <v>0.23935225566197485</v>
      </c>
      <c r="AH42" s="30">
        <v>0.273643409768275</v>
      </c>
      <c r="AI42" s="30">
        <v>0.48700433456975001</v>
      </c>
      <c r="AK42" s="30">
        <v>-0.25</v>
      </c>
      <c r="AL42" s="30">
        <v>-0.13184079601990034</v>
      </c>
      <c r="AM42" s="30">
        <v>0.20306748466257682</v>
      </c>
    </row>
    <row r="43" spans="1:39" x14ac:dyDescent="0.25">
      <c r="A43" s="23">
        <v>5.5555555555555552E-2</v>
      </c>
      <c r="B43" s="24">
        <v>45081</v>
      </c>
      <c r="C43" s="25" t="s">
        <v>94</v>
      </c>
      <c r="D43" s="25" t="s">
        <v>95</v>
      </c>
      <c r="E43" s="26" t="s">
        <v>27</v>
      </c>
      <c r="G43" s="26" t="s">
        <v>44</v>
      </c>
      <c r="H43" s="27" t="s">
        <v>27</v>
      </c>
      <c r="J43" s="26" t="s">
        <v>32</v>
      </c>
      <c r="K43" s="28">
        <v>1.7869999999999999</v>
      </c>
      <c r="L43" s="26" t="s">
        <v>27</v>
      </c>
      <c r="N43" s="26" t="s">
        <v>33</v>
      </c>
      <c r="O43" s="28">
        <v>1.1953066518436168</v>
      </c>
      <c r="P43" s="26" t="s">
        <v>27</v>
      </c>
      <c r="R43" s="26" t="s">
        <v>34</v>
      </c>
      <c r="S43" s="28">
        <v>1.2919861495844875</v>
      </c>
      <c r="T43" s="26" t="s">
        <v>27</v>
      </c>
      <c r="V43" s="28">
        <v>1.68</v>
      </c>
      <c r="W43" s="28">
        <v>3.68</v>
      </c>
      <c r="X43" s="28">
        <v>5.61</v>
      </c>
      <c r="Y43" s="29">
        <v>0.95672691161866941</v>
      </c>
      <c r="Z43" s="30">
        <v>0.56948030453492227</v>
      </c>
      <c r="AA43" s="30">
        <v>0.25998013902681227</v>
      </c>
      <c r="AB43" s="30">
        <v>0.17053955643826549</v>
      </c>
      <c r="AC43" s="28">
        <v>1.7869999999999999</v>
      </c>
      <c r="AD43" s="28">
        <v>3.61</v>
      </c>
      <c r="AE43" s="28">
        <v>5.0199999999999996</v>
      </c>
      <c r="AF43" s="29">
        <v>0.96542933894904037</v>
      </c>
      <c r="AG43" s="30">
        <v>0.54025144876834941</v>
      </c>
      <c r="AH43" s="30">
        <v>0.26743194984737961</v>
      </c>
      <c r="AI43" s="30">
        <v>0.19231660138427098</v>
      </c>
      <c r="AK43" s="30">
        <v>6.3690476190476186E-2</v>
      </c>
      <c r="AL43" s="30">
        <v>-1.902173913043486E-2</v>
      </c>
      <c r="AM43" s="30">
        <v>-0.10516934046345824</v>
      </c>
    </row>
    <row r="44" spans="1:39" x14ac:dyDescent="0.25">
      <c r="A44" s="23">
        <v>0.14583333333333334</v>
      </c>
      <c r="B44" s="24">
        <v>45081</v>
      </c>
      <c r="C44" s="25" t="s">
        <v>96</v>
      </c>
      <c r="D44" s="25" t="s">
        <v>95</v>
      </c>
      <c r="E44" s="26" t="s">
        <v>27</v>
      </c>
      <c r="G44" s="26" t="s">
        <v>48</v>
      </c>
      <c r="H44" s="27" t="s">
        <v>27</v>
      </c>
      <c r="J44" s="26" t="s">
        <v>32</v>
      </c>
      <c r="K44" s="28">
        <v>2.04</v>
      </c>
      <c r="L44" s="26" t="s">
        <v>27</v>
      </c>
      <c r="N44" s="26" t="s">
        <v>33</v>
      </c>
      <c r="O44" s="28">
        <v>1.2606741573033706</v>
      </c>
      <c r="P44" s="26" t="s">
        <v>27</v>
      </c>
      <c r="R44" s="26" t="s">
        <v>34</v>
      </c>
      <c r="S44" s="28">
        <v>1.4218181818181819</v>
      </c>
      <c r="T44" s="26" t="s">
        <v>27</v>
      </c>
      <c r="V44" s="28">
        <v>2.0499999999999998</v>
      </c>
      <c r="W44" s="28">
        <v>3.31</v>
      </c>
      <c r="X44" s="28">
        <v>3.92</v>
      </c>
      <c r="Y44" s="29">
        <v>0.95691790752139638</v>
      </c>
      <c r="Z44" s="30">
        <v>0.46678922318116906</v>
      </c>
      <c r="AA44" s="30">
        <v>0.28909906571643396</v>
      </c>
      <c r="AB44" s="30">
        <v>0.24411171110239704</v>
      </c>
      <c r="AC44" s="28">
        <v>2.04</v>
      </c>
      <c r="AD44" s="28">
        <v>3.3</v>
      </c>
      <c r="AE44" s="28">
        <v>4.1399999999999997</v>
      </c>
      <c r="AF44" s="29">
        <v>0.96639620521782554</v>
      </c>
      <c r="AG44" s="30">
        <v>0.47372363000873796</v>
      </c>
      <c r="AH44" s="30">
        <v>0.29284733491449261</v>
      </c>
      <c r="AI44" s="30">
        <v>0.23342903507676949</v>
      </c>
      <c r="AK44" s="30">
        <v>-4.8780487804877017E-3</v>
      </c>
      <c r="AL44" s="30">
        <v>-3.0211480362538463E-3</v>
      </c>
      <c r="AM44" s="30">
        <v>5.6122448979591774E-2</v>
      </c>
    </row>
    <row r="45" spans="1:39" x14ac:dyDescent="0.25">
      <c r="A45" s="23">
        <v>0.39583333333333331</v>
      </c>
      <c r="B45" s="24">
        <v>45081</v>
      </c>
      <c r="C45" s="25" t="s">
        <v>97</v>
      </c>
      <c r="D45" s="25" t="s">
        <v>98</v>
      </c>
      <c r="E45" s="26" t="s">
        <v>27</v>
      </c>
      <c r="G45" s="26" t="s">
        <v>78</v>
      </c>
      <c r="H45" s="27" t="s">
        <v>27</v>
      </c>
      <c r="J45" s="26" t="s">
        <v>32</v>
      </c>
      <c r="K45" s="28">
        <v>2.77</v>
      </c>
      <c r="L45" s="26" t="s">
        <v>27</v>
      </c>
      <c r="N45" s="26" t="s">
        <v>33</v>
      </c>
      <c r="O45" s="28">
        <v>1.5559335443037974</v>
      </c>
      <c r="P45" s="26" t="s">
        <v>27</v>
      </c>
      <c r="R45" s="26" t="s">
        <v>34</v>
      </c>
      <c r="S45" s="28">
        <v>1.9897183098591547</v>
      </c>
      <c r="T45" s="26" t="s">
        <v>27</v>
      </c>
      <c r="V45" s="28">
        <v>2.4300000000000002</v>
      </c>
      <c r="W45" s="28">
        <v>3.51</v>
      </c>
      <c r="X45" s="28">
        <v>2.93</v>
      </c>
      <c r="Y45" s="29">
        <v>0.96365122332118702</v>
      </c>
      <c r="Z45" s="30">
        <v>0.39656428943258726</v>
      </c>
      <c r="AA45" s="30">
        <v>0.27454450806871422</v>
      </c>
      <c r="AB45" s="30">
        <v>0.32889120249869863</v>
      </c>
      <c r="AC45" s="28">
        <v>2.77</v>
      </c>
      <c r="AD45" s="28">
        <v>3.55</v>
      </c>
      <c r="AE45" s="28">
        <v>2.6</v>
      </c>
      <c r="AF45" s="29">
        <v>0.97340998648417121</v>
      </c>
      <c r="AG45" s="30">
        <v>0.35141154746720987</v>
      </c>
      <c r="AH45" s="30">
        <v>0.27419999619272434</v>
      </c>
      <c r="AI45" s="30">
        <v>0.37438845634006584</v>
      </c>
      <c r="AK45" s="30">
        <v>0.13991769547325097</v>
      </c>
      <c r="AL45" s="30">
        <v>1.1396011396011407E-2</v>
      </c>
      <c r="AM45" s="30">
        <v>-0.11262798634812289</v>
      </c>
    </row>
    <row r="46" spans="1:39" x14ac:dyDescent="0.25">
      <c r="A46" s="23">
        <v>0.5</v>
      </c>
      <c r="B46" s="24">
        <v>45081</v>
      </c>
      <c r="C46" s="25" t="s">
        <v>99</v>
      </c>
      <c r="D46" s="25" t="s">
        <v>98</v>
      </c>
      <c r="E46" s="26" t="s">
        <v>27</v>
      </c>
      <c r="G46" s="26" t="s">
        <v>28</v>
      </c>
      <c r="H46" s="27" t="s">
        <v>27</v>
      </c>
      <c r="J46" s="26" t="s">
        <v>29</v>
      </c>
      <c r="K46" s="28">
        <v>3.44</v>
      </c>
      <c r="L46" s="26" t="s">
        <v>27</v>
      </c>
      <c r="N46" s="26" t="s">
        <v>27</v>
      </c>
      <c r="O46" s="28" t="s">
        <v>27</v>
      </c>
      <c r="P46" s="26" t="s">
        <v>27</v>
      </c>
      <c r="R46" s="26" t="s">
        <v>27</v>
      </c>
      <c r="S46" s="28" t="s">
        <v>27</v>
      </c>
      <c r="T46" s="26" t="s">
        <v>27</v>
      </c>
      <c r="V46" s="28">
        <v>2.67</v>
      </c>
      <c r="W46" s="28">
        <v>3.28</v>
      </c>
      <c r="X46" s="28">
        <v>2.84</v>
      </c>
      <c r="Y46" s="29">
        <v>0.9694407458800417</v>
      </c>
      <c r="Z46" s="30">
        <v>0.36308642167791821</v>
      </c>
      <c r="AA46" s="30">
        <v>0.29556120301220784</v>
      </c>
      <c r="AB46" s="30">
        <v>0.34135237530987389</v>
      </c>
      <c r="AC46" s="28">
        <v>3.43</v>
      </c>
      <c r="AD46" s="28">
        <v>3.44</v>
      </c>
      <c r="AE46" s="28">
        <v>2.2400000000000002</v>
      </c>
      <c r="AF46" s="29">
        <v>0.97212770339855825</v>
      </c>
      <c r="AG46" s="30">
        <v>0.28341915550978369</v>
      </c>
      <c r="AH46" s="30">
        <v>0.28259526261585999</v>
      </c>
      <c r="AI46" s="30">
        <v>0.43398558187435632</v>
      </c>
      <c r="AK46" s="30">
        <v>0.28464419475655439</v>
      </c>
      <c r="AL46" s="30">
        <v>4.8780487804878092E-2</v>
      </c>
      <c r="AM46" s="30">
        <v>-0.2112676056338027</v>
      </c>
    </row>
    <row r="47" spans="1:39" x14ac:dyDescent="0.25">
      <c r="A47" s="23">
        <v>0.70833333333333337</v>
      </c>
      <c r="B47" s="24">
        <v>45081</v>
      </c>
      <c r="C47" s="25" t="s">
        <v>100</v>
      </c>
      <c r="D47" s="25" t="s">
        <v>101</v>
      </c>
      <c r="E47" s="26" t="s">
        <v>27</v>
      </c>
      <c r="G47" s="26" t="s">
        <v>78</v>
      </c>
      <c r="H47" s="27" t="s">
        <v>27</v>
      </c>
      <c r="J47" s="26" t="s">
        <v>32</v>
      </c>
      <c r="K47" s="28">
        <v>1.8540000000000001</v>
      </c>
      <c r="L47" s="26" t="s">
        <v>27</v>
      </c>
      <c r="N47" s="26" t="s">
        <v>33</v>
      </c>
      <c r="O47" s="28">
        <v>1.2727832262428136</v>
      </c>
      <c r="P47" s="26" t="s">
        <v>27</v>
      </c>
      <c r="R47" s="26" t="s">
        <v>34</v>
      </c>
      <c r="S47" s="28">
        <v>1.3973497536945814</v>
      </c>
      <c r="T47" s="26" t="s">
        <v>27</v>
      </c>
      <c r="V47" s="28">
        <v>2.1</v>
      </c>
      <c r="W47" s="28">
        <v>3.39</v>
      </c>
      <c r="X47" s="28">
        <v>3.65</v>
      </c>
      <c r="Y47" s="29">
        <v>0.95680198840099417</v>
      </c>
      <c r="Z47" s="30">
        <v>0.45561999447666379</v>
      </c>
      <c r="AA47" s="30">
        <v>0.28224247445457051</v>
      </c>
      <c r="AB47" s="30">
        <v>0.26213753106876553</v>
      </c>
      <c r="AC47" s="28">
        <v>1.8540000000000001</v>
      </c>
      <c r="AD47" s="28">
        <v>4.0599999999999996</v>
      </c>
      <c r="AE47" s="28">
        <v>3.99</v>
      </c>
      <c r="AF47" s="29">
        <v>0.96496565683826996</v>
      </c>
      <c r="AG47" s="30">
        <v>0.52047770056001619</v>
      </c>
      <c r="AH47" s="30">
        <v>0.23767627015720938</v>
      </c>
      <c r="AI47" s="30">
        <v>0.24184602928277438</v>
      </c>
      <c r="AK47" s="30">
        <v>-0.11714285714285713</v>
      </c>
      <c r="AL47" s="30">
        <v>0.19764011799410014</v>
      </c>
      <c r="AM47" s="30">
        <v>9.3150684931506939E-2</v>
      </c>
    </row>
    <row r="48" spans="1:39" x14ac:dyDescent="0.25">
      <c r="A48" s="23">
        <v>0.70833333333333337</v>
      </c>
      <c r="B48" s="24">
        <v>45081</v>
      </c>
      <c r="C48" s="25" t="s">
        <v>102</v>
      </c>
      <c r="D48" s="25" t="s">
        <v>101</v>
      </c>
      <c r="E48" s="26" t="s">
        <v>27</v>
      </c>
      <c r="G48" s="26" t="s">
        <v>44</v>
      </c>
      <c r="H48" s="27" t="s">
        <v>27</v>
      </c>
      <c r="J48" s="26" t="s">
        <v>32</v>
      </c>
      <c r="K48" s="28">
        <v>1.3280000000000001</v>
      </c>
      <c r="L48" s="26" t="s">
        <v>27</v>
      </c>
      <c r="N48" s="26" t="s">
        <v>33</v>
      </c>
      <c r="O48" s="28">
        <v>1.0795378979994366</v>
      </c>
      <c r="P48" s="26" t="s">
        <v>27</v>
      </c>
      <c r="R48" s="26" t="s">
        <v>34</v>
      </c>
      <c r="S48" s="28">
        <v>1.0978440207972271</v>
      </c>
      <c r="T48" s="26" t="s">
        <v>27</v>
      </c>
      <c r="V48" s="28">
        <v>1.38</v>
      </c>
      <c r="W48" s="28">
        <v>5.0199999999999996</v>
      </c>
      <c r="X48" s="28">
        <v>7.88</v>
      </c>
      <c r="Y48" s="29">
        <v>0.95170621831393509</v>
      </c>
      <c r="Z48" s="30">
        <v>0.68964218718401116</v>
      </c>
      <c r="AA48" s="30">
        <v>0.1895829120147281</v>
      </c>
      <c r="AB48" s="30">
        <v>0.1207749008012608</v>
      </c>
      <c r="AC48" s="28">
        <v>1.3280000000000001</v>
      </c>
      <c r="AD48" s="28">
        <v>5.77</v>
      </c>
      <c r="AE48" s="28">
        <v>8.89</v>
      </c>
      <c r="AF48" s="29">
        <v>0.96264159998236398</v>
      </c>
      <c r="AG48" s="30">
        <v>0.7248807228782862</v>
      </c>
      <c r="AH48" s="30">
        <v>0.16683563257926587</v>
      </c>
      <c r="AI48" s="30">
        <v>0.10828364454244813</v>
      </c>
      <c r="AK48" s="30">
        <v>-3.7681159420289732E-2</v>
      </c>
      <c r="AL48" s="30">
        <v>0.14940239043824702</v>
      </c>
      <c r="AM48" s="30">
        <v>0.12817258883248739</v>
      </c>
    </row>
    <row r="49" spans="1:39" x14ac:dyDescent="0.25">
      <c r="A49" s="23">
        <v>0.70833333333333337</v>
      </c>
      <c r="B49" s="24">
        <v>45081</v>
      </c>
      <c r="C49" s="25" t="s">
        <v>103</v>
      </c>
      <c r="D49" s="25" t="s">
        <v>101</v>
      </c>
      <c r="E49" s="26" t="s">
        <v>27</v>
      </c>
      <c r="G49" s="26" t="s">
        <v>38</v>
      </c>
      <c r="H49" s="27" t="s">
        <v>27</v>
      </c>
      <c r="J49" s="26" t="s">
        <v>32</v>
      </c>
      <c r="K49" s="28">
        <v>2.2999999999999998</v>
      </c>
      <c r="L49" s="26" t="s">
        <v>27</v>
      </c>
      <c r="N49" s="26" t="s">
        <v>33</v>
      </c>
      <c r="O49" s="28">
        <v>1.4785714285714282</v>
      </c>
      <c r="P49" s="26" t="s">
        <v>27</v>
      </c>
      <c r="R49" s="26" t="s">
        <v>34</v>
      </c>
      <c r="S49" s="28">
        <v>1.7444444444444445</v>
      </c>
      <c r="T49" s="26" t="s">
        <v>27</v>
      </c>
      <c r="V49" s="28">
        <v>1.96</v>
      </c>
      <c r="W49" s="28">
        <v>3.61</v>
      </c>
      <c r="X49" s="28">
        <v>3.88</v>
      </c>
      <c r="Y49" s="29">
        <v>0.95698876153824697</v>
      </c>
      <c r="Z49" s="30">
        <v>0.48825957221339134</v>
      </c>
      <c r="AA49" s="30">
        <v>0.26509383976128725</v>
      </c>
      <c r="AB49" s="30">
        <v>0.24664658802532141</v>
      </c>
      <c r="AC49" s="28">
        <v>2.2999999999999998</v>
      </c>
      <c r="AD49" s="28">
        <v>4.1399999999999997</v>
      </c>
      <c r="AE49" s="28">
        <v>2.8</v>
      </c>
      <c r="AF49" s="29">
        <v>0.96761268781302157</v>
      </c>
      <c r="AG49" s="30">
        <v>0.42070116861435719</v>
      </c>
      <c r="AH49" s="30">
        <v>0.23372287145242068</v>
      </c>
      <c r="AI49" s="30">
        <v>0.34557595993322204</v>
      </c>
      <c r="AK49" s="30">
        <v>0.17346938775510198</v>
      </c>
      <c r="AL49" s="30">
        <v>0.14681440443213292</v>
      </c>
      <c r="AM49" s="30">
        <v>-0.27835051546391754</v>
      </c>
    </row>
    <row r="50" spans="1:39" x14ac:dyDescent="0.25">
      <c r="A50" s="23">
        <v>0.54166666666666663</v>
      </c>
      <c r="B50" s="24">
        <v>45081</v>
      </c>
      <c r="C50" s="25" t="s">
        <v>104</v>
      </c>
      <c r="D50" s="25" t="s">
        <v>105</v>
      </c>
      <c r="E50" s="26" t="s">
        <v>27</v>
      </c>
      <c r="G50" s="26" t="s">
        <v>67</v>
      </c>
      <c r="H50" s="27" t="s">
        <v>27</v>
      </c>
      <c r="J50" s="26" t="s">
        <v>32</v>
      </c>
      <c r="K50" s="28">
        <v>1.6890000000000001</v>
      </c>
      <c r="L50" s="26" t="s">
        <v>27</v>
      </c>
      <c r="N50" s="26" t="s">
        <v>33</v>
      </c>
      <c r="O50" s="28">
        <v>1.2158334715541548</v>
      </c>
      <c r="P50" s="26" t="s">
        <v>27</v>
      </c>
      <c r="R50" s="26" t="s">
        <v>34</v>
      </c>
      <c r="S50" s="28">
        <v>1.2998294930875576</v>
      </c>
      <c r="T50" s="26" t="s">
        <v>27</v>
      </c>
      <c r="V50" s="28">
        <v>1.65</v>
      </c>
      <c r="W50" s="28">
        <v>4.18</v>
      </c>
      <c r="X50" s="28">
        <v>4.33</v>
      </c>
      <c r="Y50" s="29">
        <v>0.92915910879906904</v>
      </c>
      <c r="Z50" s="30">
        <v>0.56312673260549639</v>
      </c>
      <c r="AA50" s="30">
        <v>0.22228686813374859</v>
      </c>
      <c r="AB50" s="30">
        <v>0.21458639926075498</v>
      </c>
      <c r="AC50" s="28">
        <v>1.6890000000000001</v>
      </c>
      <c r="AD50" s="28">
        <v>4.34</v>
      </c>
      <c r="AE50" s="28">
        <v>4.4400000000000004</v>
      </c>
      <c r="AF50" s="29">
        <v>0.95446597585502457</v>
      </c>
      <c r="AG50" s="30">
        <v>0.56510714970694176</v>
      </c>
      <c r="AH50" s="30">
        <v>0.21992303591129597</v>
      </c>
      <c r="AI50" s="30">
        <v>0.21496981438176227</v>
      </c>
      <c r="AK50" s="30">
        <v>2.3636363636363726E-2</v>
      </c>
      <c r="AL50" s="30">
        <v>3.8277511961722521E-2</v>
      </c>
      <c r="AM50" s="30">
        <v>2.540415704387998E-2</v>
      </c>
    </row>
    <row r="51" spans="1:39" x14ac:dyDescent="0.25">
      <c r="A51" s="23">
        <v>0.54166666666666663</v>
      </c>
      <c r="B51" s="24">
        <v>45081</v>
      </c>
      <c r="C51" s="25" t="s">
        <v>106</v>
      </c>
      <c r="D51" s="25" t="s">
        <v>105</v>
      </c>
      <c r="E51" s="26" t="s">
        <v>27</v>
      </c>
      <c r="G51" s="26" t="s">
        <v>36</v>
      </c>
      <c r="H51" s="27" t="s">
        <v>27</v>
      </c>
      <c r="J51" s="26" t="s">
        <v>32</v>
      </c>
      <c r="K51" s="28">
        <v>1.5429999999999999</v>
      </c>
      <c r="L51" s="26" t="s">
        <v>27</v>
      </c>
      <c r="N51" s="26" t="s">
        <v>33</v>
      </c>
      <c r="O51" s="28">
        <v>1.1622469214776907</v>
      </c>
      <c r="P51" s="26" t="s">
        <v>27</v>
      </c>
      <c r="R51" s="26" t="s">
        <v>34</v>
      </c>
      <c r="S51" s="28">
        <v>1.2153991507430999</v>
      </c>
      <c r="T51" s="26" t="s">
        <v>27</v>
      </c>
      <c r="V51" s="28">
        <v>1.63</v>
      </c>
      <c r="W51" s="28">
        <v>4.1100000000000003</v>
      </c>
      <c r="X51" s="28">
        <v>4.9400000000000004</v>
      </c>
      <c r="Y51" s="29">
        <v>0.94407748988015949</v>
      </c>
      <c r="Z51" s="30">
        <v>0.57918864409825732</v>
      </c>
      <c r="AA51" s="30">
        <v>0.22970255228227721</v>
      </c>
      <c r="AB51" s="30">
        <v>0.1911088036194655</v>
      </c>
      <c r="AC51" s="28">
        <v>1.5429999999999999</v>
      </c>
      <c r="AD51" s="28">
        <v>4.71</v>
      </c>
      <c r="AE51" s="28">
        <v>5.28</v>
      </c>
      <c r="AF51" s="29">
        <v>0.95256574611309808</v>
      </c>
      <c r="AG51" s="30">
        <v>0.61734656261380305</v>
      </c>
      <c r="AH51" s="30">
        <v>0.20224325819811004</v>
      </c>
      <c r="AI51" s="30">
        <v>0.18041017918808674</v>
      </c>
      <c r="AK51" s="30">
        <v>-5.3374233128834339E-2</v>
      </c>
      <c r="AL51" s="30">
        <v>0.14598540145985392</v>
      </c>
      <c r="AM51" s="30">
        <v>6.8825910931174059E-2</v>
      </c>
    </row>
    <row r="52" spans="1:39" x14ac:dyDescent="0.25">
      <c r="A52" s="23">
        <v>0.54166666666666663</v>
      </c>
      <c r="B52" s="24">
        <v>45081</v>
      </c>
      <c r="C52" s="25" t="s">
        <v>107</v>
      </c>
      <c r="D52" s="25" t="s">
        <v>105</v>
      </c>
      <c r="E52" s="26" t="s">
        <v>27</v>
      </c>
      <c r="G52" s="26" t="s">
        <v>67</v>
      </c>
      <c r="H52" s="27" t="s">
        <v>27</v>
      </c>
      <c r="J52" s="26" t="s">
        <v>32</v>
      </c>
      <c r="K52" s="28">
        <v>1.653</v>
      </c>
      <c r="L52" s="26" t="s">
        <v>27</v>
      </c>
      <c r="N52" s="26" t="s">
        <v>33</v>
      </c>
      <c r="O52" s="28">
        <v>1.1738821672803788</v>
      </c>
      <c r="P52" s="26" t="s">
        <v>27</v>
      </c>
      <c r="R52" s="26" t="s">
        <v>34</v>
      </c>
      <c r="S52" s="28">
        <v>1.2448518518518519</v>
      </c>
      <c r="T52" s="26" t="s">
        <v>27</v>
      </c>
      <c r="V52" s="28">
        <v>1.57</v>
      </c>
      <c r="W52" s="28">
        <v>4.1100000000000003</v>
      </c>
      <c r="X52" s="28">
        <v>5.57</v>
      </c>
      <c r="Y52" s="29">
        <v>0.94358771130707819</v>
      </c>
      <c r="Z52" s="30">
        <v>0.60101128108731094</v>
      </c>
      <c r="AA52" s="30">
        <v>0.2295833847462477</v>
      </c>
      <c r="AB52" s="30">
        <v>0.16940533416644132</v>
      </c>
      <c r="AC52" s="28">
        <v>1.653</v>
      </c>
      <c r="AD52" s="28">
        <v>4.05</v>
      </c>
      <c r="AE52" s="28">
        <v>5.08</v>
      </c>
      <c r="AF52" s="29">
        <v>0.9535391378148701</v>
      </c>
      <c r="AG52" s="30">
        <v>0.57685368288860861</v>
      </c>
      <c r="AH52" s="30">
        <v>0.23544176242342474</v>
      </c>
      <c r="AI52" s="30">
        <v>0.18770455468796651</v>
      </c>
      <c r="AK52" s="30">
        <v>5.2866242038216535E-2</v>
      </c>
      <c r="AL52" s="30">
        <v>-1.4598540145985521E-2</v>
      </c>
      <c r="AM52" s="30">
        <v>-8.7971274685816905E-2</v>
      </c>
    </row>
    <row r="53" spans="1:39" x14ac:dyDescent="0.25">
      <c r="A53" s="23">
        <v>0.72916666666666663</v>
      </c>
      <c r="B53" s="24">
        <v>45081</v>
      </c>
      <c r="C53" s="25" t="s">
        <v>108</v>
      </c>
      <c r="D53" s="25" t="s">
        <v>109</v>
      </c>
      <c r="E53" s="26" t="s">
        <v>27</v>
      </c>
      <c r="G53" s="26" t="s">
        <v>44</v>
      </c>
      <c r="H53" s="27" t="s">
        <v>27</v>
      </c>
      <c r="J53" s="26" t="s">
        <v>32</v>
      </c>
      <c r="K53" s="28">
        <v>2.2400000000000002</v>
      </c>
      <c r="L53" s="26" t="s">
        <v>27</v>
      </c>
      <c r="N53" s="26" t="s">
        <v>33</v>
      </c>
      <c r="O53" s="28">
        <v>1.3981208053691279</v>
      </c>
      <c r="P53" s="26" t="s">
        <v>27</v>
      </c>
      <c r="R53" s="26" t="s">
        <v>34</v>
      </c>
      <c r="S53" s="28">
        <v>1.6378494623655917</v>
      </c>
      <c r="T53" s="26" t="s">
        <v>27</v>
      </c>
      <c r="V53" s="28">
        <v>1.82</v>
      </c>
      <c r="W53" s="28">
        <v>3.86</v>
      </c>
      <c r="X53" s="28">
        <v>4.3</v>
      </c>
      <c r="Y53" s="29">
        <v>0.96054462434656518</v>
      </c>
      <c r="Z53" s="30">
        <v>0.5277717716189918</v>
      </c>
      <c r="AA53" s="30">
        <v>0.24884575760273711</v>
      </c>
      <c r="AB53" s="30">
        <v>0.22338247077827095</v>
      </c>
      <c r="AC53" s="28">
        <v>2.2400000000000002</v>
      </c>
      <c r="AD53" s="28">
        <v>3.72</v>
      </c>
      <c r="AE53" s="28">
        <v>3.14</v>
      </c>
      <c r="AF53" s="29">
        <v>0.96738264959034592</v>
      </c>
      <c r="AG53" s="30">
        <v>0.43186725428140443</v>
      </c>
      <c r="AH53" s="30">
        <v>0.26004909935224352</v>
      </c>
      <c r="AI53" s="30">
        <v>0.30808364636635216</v>
      </c>
      <c r="AK53" s="30">
        <v>0.23076923076923084</v>
      </c>
      <c r="AL53" s="30">
        <v>-3.6269430051813392E-2</v>
      </c>
      <c r="AM53" s="30">
        <v>-0.26976744186046508</v>
      </c>
    </row>
    <row r="54" spans="1:39" x14ac:dyDescent="0.25">
      <c r="A54" s="23">
        <v>4.1666666666666664E-2</v>
      </c>
      <c r="B54" s="24">
        <v>45081</v>
      </c>
      <c r="C54" s="25" t="s">
        <v>110</v>
      </c>
      <c r="D54" s="25" t="s">
        <v>111</v>
      </c>
      <c r="E54" s="26" t="s">
        <v>27</v>
      </c>
      <c r="G54" s="26" t="s">
        <v>36</v>
      </c>
      <c r="H54" s="27" t="s">
        <v>27</v>
      </c>
      <c r="J54" s="26" t="s">
        <v>32</v>
      </c>
      <c r="K54" s="28">
        <v>2.02</v>
      </c>
      <c r="L54" s="26" t="s">
        <v>27</v>
      </c>
      <c r="N54" s="26" t="s">
        <v>33</v>
      </c>
      <c r="O54" s="28">
        <v>1.2821338155515369</v>
      </c>
      <c r="P54" s="26" t="s">
        <v>27</v>
      </c>
      <c r="R54" s="26" t="s">
        <v>34</v>
      </c>
      <c r="S54" s="28">
        <v>1.4445014245014247</v>
      </c>
      <c r="T54" s="26" t="s">
        <v>27</v>
      </c>
      <c r="V54" s="28">
        <v>1.72</v>
      </c>
      <c r="W54" s="28">
        <v>3.75</v>
      </c>
      <c r="X54" s="28">
        <v>4.38</v>
      </c>
      <c r="Y54" s="29">
        <v>0.92904638819281371</v>
      </c>
      <c r="Z54" s="30">
        <v>0.54014324894931032</v>
      </c>
      <c r="AA54" s="30">
        <v>0.24774570351808367</v>
      </c>
      <c r="AB54" s="30">
        <v>0.2121110475326059</v>
      </c>
      <c r="AC54" s="28">
        <v>2.02</v>
      </c>
      <c r="AD54" s="28">
        <v>3.51</v>
      </c>
      <c r="AE54" s="28">
        <v>3.76</v>
      </c>
      <c r="AF54" s="29">
        <v>0.95610773589642439</v>
      </c>
      <c r="AG54" s="30">
        <v>0.47332066133486356</v>
      </c>
      <c r="AH54" s="30">
        <v>0.27239536635225764</v>
      </c>
      <c r="AI54" s="30">
        <v>0.2542839723128788</v>
      </c>
      <c r="AK54" s="30">
        <v>0.17441860465116282</v>
      </c>
      <c r="AL54" s="30">
        <v>-6.4000000000000057E-2</v>
      </c>
      <c r="AM54" s="30">
        <v>-0.14155251141552513</v>
      </c>
    </row>
    <row r="55" spans="1:39" x14ac:dyDescent="0.25">
      <c r="A55" s="23">
        <v>0.83333333333333337</v>
      </c>
      <c r="B55" s="24">
        <v>45081</v>
      </c>
      <c r="C55" s="25" t="s">
        <v>112</v>
      </c>
      <c r="D55" s="25" t="s">
        <v>111</v>
      </c>
      <c r="E55" s="26" t="s">
        <v>27</v>
      </c>
      <c r="G55" s="26" t="s">
        <v>93</v>
      </c>
      <c r="H55" s="27" t="s">
        <v>27</v>
      </c>
      <c r="J55" s="26" t="s">
        <v>60</v>
      </c>
      <c r="K55" s="28">
        <v>1.7749999999999999</v>
      </c>
      <c r="L55" s="26" t="s">
        <v>27</v>
      </c>
      <c r="N55" s="26" t="s">
        <v>61</v>
      </c>
      <c r="O55" s="28">
        <v>1.1910101946246523</v>
      </c>
      <c r="P55" s="26" t="s">
        <v>27</v>
      </c>
      <c r="R55" s="26" t="s">
        <v>62</v>
      </c>
      <c r="S55" s="28">
        <v>1.2846685082872928</v>
      </c>
      <c r="T55" s="26" t="s">
        <v>27</v>
      </c>
      <c r="V55" s="28">
        <v>4.28</v>
      </c>
      <c r="W55" s="28">
        <v>3.62</v>
      </c>
      <c r="X55" s="28">
        <v>1.77</v>
      </c>
      <c r="Y55" s="29">
        <v>0.93035397569597578</v>
      </c>
      <c r="Z55" s="30">
        <v>0.21737242422803174</v>
      </c>
      <c r="AA55" s="30">
        <v>0.2570038606894961</v>
      </c>
      <c r="AB55" s="30">
        <v>0.5256237150824723</v>
      </c>
      <c r="AC55" s="28">
        <v>4.8099999999999996</v>
      </c>
      <c r="AD55" s="28">
        <v>3.62</v>
      </c>
      <c r="AE55" s="28">
        <v>1.7749999999999999</v>
      </c>
      <c r="AF55" s="29">
        <v>0.95463244526330893</v>
      </c>
      <c r="AG55" s="30">
        <v>0.19846828383852574</v>
      </c>
      <c r="AH55" s="30">
        <v>0.26371062023848318</v>
      </c>
      <c r="AI55" s="30">
        <v>0.53782109592299099</v>
      </c>
      <c r="AK55" s="30">
        <v>0.12383177570093443</v>
      </c>
      <c r="AL55" s="30">
        <v>0</v>
      </c>
      <c r="AM55" s="30">
        <v>2.8248587570620866E-3</v>
      </c>
    </row>
    <row r="56" spans="1:39" x14ac:dyDescent="0.25">
      <c r="A56" s="23">
        <v>0.9375</v>
      </c>
      <c r="B56" s="24">
        <v>45081</v>
      </c>
      <c r="C56" s="25" t="s">
        <v>113</v>
      </c>
      <c r="D56" s="25" t="s">
        <v>111</v>
      </c>
      <c r="E56" s="26" t="s">
        <v>27</v>
      </c>
      <c r="G56" s="26" t="s">
        <v>36</v>
      </c>
      <c r="H56" s="27" t="s">
        <v>27</v>
      </c>
      <c r="J56" s="26" t="s">
        <v>32</v>
      </c>
      <c r="K56" s="28">
        <v>1.675</v>
      </c>
      <c r="L56" s="26" t="s">
        <v>27</v>
      </c>
      <c r="N56" s="26" t="s">
        <v>33</v>
      </c>
      <c r="O56" s="28">
        <v>1.1771073646850043</v>
      </c>
      <c r="P56" s="26" t="s">
        <v>27</v>
      </c>
      <c r="R56" s="26" t="s">
        <v>34</v>
      </c>
      <c r="S56" s="28">
        <v>1.252020202020202</v>
      </c>
      <c r="T56" s="26" t="s">
        <v>27</v>
      </c>
      <c r="V56" s="28">
        <v>1.64</v>
      </c>
      <c r="W56" s="28">
        <v>3.98</v>
      </c>
      <c r="X56" s="28">
        <v>5.35</v>
      </c>
      <c r="Y56" s="29">
        <v>0.95426379043673581</v>
      </c>
      <c r="Z56" s="30">
        <v>0.58186816490044868</v>
      </c>
      <c r="AA56" s="30">
        <v>0.23976477146651651</v>
      </c>
      <c r="AB56" s="30">
        <v>0.17836706363303478</v>
      </c>
      <c r="AC56" s="28">
        <v>1.675</v>
      </c>
      <c r="AD56" s="28">
        <v>3.96</v>
      </c>
      <c r="AE56" s="28">
        <v>5.03</v>
      </c>
      <c r="AF56" s="29">
        <v>0.95388233141445611</v>
      </c>
      <c r="AG56" s="30">
        <v>0.5694819889041528</v>
      </c>
      <c r="AH56" s="30">
        <v>0.24087937661981215</v>
      </c>
      <c r="AI56" s="30">
        <v>0.18963863447603502</v>
      </c>
      <c r="AK56" s="30">
        <v>2.1341463414634235E-2</v>
      </c>
      <c r="AL56" s="30">
        <v>-5.0251256281407079E-3</v>
      </c>
      <c r="AM56" s="30">
        <v>-5.9813084112149424E-2</v>
      </c>
    </row>
    <row r="57" spans="1:39" x14ac:dyDescent="0.25">
      <c r="A57" s="23">
        <v>0.77083333333333337</v>
      </c>
      <c r="B57" s="24">
        <v>45081</v>
      </c>
      <c r="C57" s="25" t="s">
        <v>114</v>
      </c>
      <c r="D57" s="25" t="s">
        <v>115</v>
      </c>
      <c r="E57" s="26" t="s">
        <v>27</v>
      </c>
      <c r="G57" s="26" t="s">
        <v>78</v>
      </c>
      <c r="H57" s="27" t="s">
        <v>27</v>
      </c>
      <c r="J57" s="26" t="s">
        <v>32</v>
      </c>
      <c r="K57" s="28">
        <v>3.09</v>
      </c>
      <c r="L57" s="26" t="s">
        <v>27</v>
      </c>
      <c r="N57" s="26" t="s">
        <v>33</v>
      </c>
      <c r="O57" s="28">
        <v>1.6255674846625765</v>
      </c>
      <c r="P57" s="26" t="s">
        <v>27</v>
      </c>
      <c r="R57" s="26" t="s">
        <v>34</v>
      </c>
      <c r="S57" s="28">
        <v>2.189125364431487</v>
      </c>
      <c r="T57" s="26" t="s">
        <v>27</v>
      </c>
      <c r="V57" s="28">
        <v>2.5099999999999998</v>
      </c>
      <c r="W57" s="28">
        <v>3.09</v>
      </c>
      <c r="X57" s="28">
        <v>3.01</v>
      </c>
      <c r="Y57" s="29">
        <v>0.94853542392094881</v>
      </c>
      <c r="Z57" s="30">
        <v>0.37790255933105527</v>
      </c>
      <c r="AA57" s="30">
        <v>0.30696939285467606</v>
      </c>
      <c r="AB57" s="30">
        <v>0.31512804781426867</v>
      </c>
      <c r="AC57" s="28">
        <v>3.09</v>
      </c>
      <c r="AD57" s="28">
        <v>3.43</v>
      </c>
      <c r="AE57" s="28">
        <v>2.39</v>
      </c>
      <c r="AF57" s="29">
        <v>0.96751114336458954</v>
      </c>
      <c r="AG57" s="30">
        <v>0.31311040238336235</v>
      </c>
      <c r="AH57" s="30">
        <v>0.28207321963982201</v>
      </c>
      <c r="AI57" s="30">
        <v>0.40481637797681563</v>
      </c>
      <c r="AK57" s="30">
        <v>0.23107569721115542</v>
      </c>
      <c r="AL57" s="30">
        <v>0.11003236245954703</v>
      </c>
      <c r="AM57" s="30">
        <v>-0.20598006644518263</v>
      </c>
    </row>
    <row r="58" spans="1:39" x14ac:dyDescent="0.25">
      <c r="A58" s="23">
        <v>0.77083333333333337</v>
      </c>
      <c r="B58" s="24">
        <v>45081</v>
      </c>
      <c r="C58" s="25" t="s">
        <v>116</v>
      </c>
      <c r="D58" s="25" t="s">
        <v>115</v>
      </c>
      <c r="E58" s="26" t="s">
        <v>27</v>
      </c>
      <c r="G58" s="26" t="s">
        <v>78</v>
      </c>
      <c r="H58" s="27" t="s">
        <v>27</v>
      </c>
      <c r="J58" s="26" t="s">
        <v>32</v>
      </c>
      <c r="K58" s="28">
        <v>2.16</v>
      </c>
      <c r="L58" s="26" t="s">
        <v>27</v>
      </c>
      <c r="N58" s="26" t="s">
        <v>33</v>
      </c>
      <c r="O58" s="28">
        <v>1.3624615384615386</v>
      </c>
      <c r="P58" s="26" t="s">
        <v>27</v>
      </c>
      <c r="R58" s="26" t="s">
        <v>34</v>
      </c>
      <c r="S58" s="28">
        <v>1.5746341463414635</v>
      </c>
      <c r="T58" s="26" t="s">
        <v>27</v>
      </c>
      <c r="V58" s="28">
        <v>2.44</v>
      </c>
      <c r="W58" s="28">
        <v>3.29</v>
      </c>
      <c r="X58" s="28">
        <v>3.12</v>
      </c>
      <c r="Y58" s="29">
        <v>0.9668372373114279</v>
      </c>
      <c r="Z58" s="30">
        <v>0.39624476938992947</v>
      </c>
      <c r="AA58" s="30">
        <v>0.29387150070256163</v>
      </c>
      <c r="AB58" s="30">
        <v>0.30988372990750895</v>
      </c>
      <c r="AC58" s="28">
        <v>2.16</v>
      </c>
      <c r="AD58" s="28">
        <v>3.69</v>
      </c>
      <c r="AE58" s="28">
        <v>3.34</v>
      </c>
      <c r="AF58" s="29">
        <v>0.96771052803768909</v>
      </c>
      <c r="AG58" s="30">
        <v>0.44801413335078194</v>
      </c>
      <c r="AH58" s="30">
        <v>0.26225217561997</v>
      </c>
      <c r="AI58" s="30">
        <v>0.28973369102924829</v>
      </c>
      <c r="AK58" s="30">
        <v>-0.11475409836065566</v>
      </c>
      <c r="AL58" s="30">
        <v>0.12158054711246198</v>
      </c>
      <c r="AM58" s="30">
        <v>7.0512820512820429E-2</v>
      </c>
    </row>
    <row r="59" spans="1:39" x14ac:dyDescent="0.25">
      <c r="A59" s="23">
        <v>0.77083333333333337</v>
      </c>
      <c r="B59" s="24">
        <v>45081</v>
      </c>
      <c r="C59" s="25" t="s">
        <v>117</v>
      </c>
      <c r="D59" s="25" t="s">
        <v>115</v>
      </c>
      <c r="E59" s="26" t="s">
        <v>27</v>
      </c>
      <c r="G59" s="26" t="s">
        <v>36</v>
      </c>
      <c r="H59" s="27" t="s">
        <v>27</v>
      </c>
      <c r="J59" s="26" t="s">
        <v>32</v>
      </c>
      <c r="K59" s="28">
        <v>1.8540000000000001</v>
      </c>
      <c r="L59" s="26" t="s">
        <v>27</v>
      </c>
      <c r="N59" s="26" t="s">
        <v>33</v>
      </c>
      <c r="O59" s="28">
        <v>1.2658213552361397</v>
      </c>
      <c r="P59" s="26" t="s">
        <v>27</v>
      </c>
      <c r="R59" s="26" t="s">
        <v>34</v>
      </c>
      <c r="S59" s="28">
        <v>1.3893383458646618</v>
      </c>
      <c r="T59" s="26" t="s">
        <v>27</v>
      </c>
      <c r="V59" s="28">
        <v>1.61</v>
      </c>
      <c r="W59" s="28">
        <v>4.2</v>
      </c>
      <c r="X59" s="28">
        <v>4.9000000000000004</v>
      </c>
      <c r="Y59" s="29">
        <v>0.94047287899860932</v>
      </c>
      <c r="Z59" s="30">
        <v>0.58414464534075106</v>
      </c>
      <c r="AA59" s="30">
        <v>0.2239221140472879</v>
      </c>
      <c r="AB59" s="30">
        <v>0.19193324061196104</v>
      </c>
      <c r="AC59" s="28">
        <v>1.8540000000000001</v>
      </c>
      <c r="AD59" s="28">
        <v>3.99</v>
      </c>
      <c r="AE59" s="28">
        <v>4.0599999999999996</v>
      </c>
      <c r="AF59" s="29">
        <v>0.96496565683826996</v>
      </c>
      <c r="AG59" s="30">
        <v>0.52047770056001619</v>
      </c>
      <c r="AH59" s="30">
        <v>0.24184602928277438</v>
      </c>
      <c r="AI59" s="30">
        <v>0.23767627015720938</v>
      </c>
      <c r="AK59" s="30">
        <v>0.1515527950310559</v>
      </c>
      <c r="AL59" s="30">
        <v>-4.9999999999999989E-2</v>
      </c>
      <c r="AM59" s="30">
        <v>-0.17142857142857157</v>
      </c>
    </row>
    <row r="60" spans="1:39" x14ac:dyDescent="0.25">
      <c r="A60" s="23">
        <v>0.77083333333333337</v>
      </c>
      <c r="B60" s="24">
        <v>45081</v>
      </c>
      <c r="C60" s="25" t="s">
        <v>118</v>
      </c>
      <c r="D60" s="25" t="s">
        <v>115</v>
      </c>
      <c r="E60" s="26" t="s">
        <v>27</v>
      </c>
      <c r="G60" s="26" t="s">
        <v>36</v>
      </c>
      <c r="H60" s="27" t="s">
        <v>27</v>
      </c>
      <c r="J60" s="26" t="s">
        <v>32</v>
      </c>
      <c r="K60" s="28">
        <v>1.657</v>
      </c>
      <c r="L60" s="26" t="s">
        <v>27</v>
      </c>
      <c r="N60" s="26" t="s">
        <v>33</v>
      </c>
      <c r="O60" s="28">
        <v>1.188219224859143</v>
      </c>
      <c r="P60" s="26" t="s">
        <v>27</v>
      </c>
      <c r="R60" s="26" t="s">
        <v>34</v>
      </c>
      <c r="S60" s="28">
        <v>1.2624761904761905</v>
      </c>
      <c r="T60" s="26" t="s">
        <v>27</v>
      </c>
      <c r="V60" s="28">
        <v>1.69</v>
      </c>
      <c r="W60" s="28">
        <v>4.07</v>
      </c>
      <c r="X60" s="28">
        <v>4.4800000000000004</v>
      </c>
      <c r="Y60" s="29">
        <v>0.94283541034969154</v>
      </c>
      <c r="Z60" s="30">
        <v>0.5578907753548471</v>
      </c>
      <c r="AA60" s="30">
        <v>0.23165489197781117</v>
      </c>
      <c r="AB60" s="30">
        <v>0.21045433266734187</v>
      </c>
      <c r="AC60" s="28">
        <v>1.657</v>
      </c>
      <c r="AD60" s="28">
        <v>4.2</v>
      </c>
      <c r="AE60" s="28">
        <v>5.1100000000000003</v>
      </c>
      <c r="AF60" s="29">
        <v>0.96405031680459075</v>
      </c>
      <c r="AG60" s="30">
        <v>0.58180465709389917</v>
      </c>
      <c r="AH60" s="30">
        <v>0.22953578971537872</v>
      </c>
      <c r="AI60" s="30">
        <v>0.18865955319072225</v>
      </c>
      <c r="AK60" s="30">
        <v>-1.9526627218934865E-2</v>
      </c>
      <c r="AL60" s="30">
        <v>3.1941031941031914E-2</v>
      </c>
      <c r="AM60" s="30">
        <v>0.14062499999999997</v>
      </c>
    </row>
    <row r="61" spans="1:39" x14ac:dyDescent="0.25">
      <c r="A61" s="23">
        <v>0.77083333333333337</v>
      </c>
      <c r="B61" s="24">
        <v>45081</v>
      </c>
      <c r="C61" s="25" t="s">
        <v>119</v>
      </c>
      <c r="D61" s="25" t="s">
        <v>115</v>
      </c>
      <c r="E61" s="26" t="s">
        <v>27</v>
      </c>
      <c r="G61" s="26" t="s">
        <v>56</v>
      </c>
      <c r="H61" s="27" t="s">
        <v>27</v>
      </c>
      <c r="J61" s="26" t="s">
        <v>29</v>
      </c>
      <c r="K61" s="28">
        <v>3.72</v>
      </c>
      <c r="L61" s="26" t="s">
        <v>27</v>
      </c>
      <c r="N61" s="26" t="s">
        <v>33</v>
      </c>
      <c r="O61" s="28">
        <v>1.5678382581648524</v>
      </c>
      <c r="P61" s="26" t="s">
        <v>27</v>
      </c>
      <c r="R61" s="26" t="s">
        <v>34</v>
      </c>
      <c r="S61" s="28">
        <v>1.981505376344086</v>
      </c>
      <c r="T61" s="26" t="s">
        <v>27</v>
      </c>
      <c r="V61" s="28">
        <v>2.56</v>
      </c>
      <c r="W61" s="28">
        <v>3.46</v>
      </c>
      <c r="X61" s="28">
        <v>2.67</v>
      </c>
      <c r="Y61" s="29">
        <v>0.94860984316714136</v>
      </c>
      <c r="Z61" s="30">
        <v>0.37055071998716455</v>
      </c>
      <c r="AA61" s="30">
        <v>0.27416469455697728</v>
      </c>
      <c r="AB61" s="30">
        <v>0.35528458545585823</v>
      </c>
      <c r="AC61" s="28">
        <v>2.71</v>
      </c>
      <c r="AD61" s="28">
        <v>3.72</v>
      </c>
      <c r="AE61" s="28">
        <v>2.5299999999999998</v>
      </c>
      <c r="AF61" s="29">
        <v>0.96798129727391069</v>
      </c>
      <c r="AG61" s="30">
        <v>0.35718867058077886</v>
      </c>
      <c r="AH61" s="30">
        <v>0.26021002614890071</v>
      </c>
      <c r="AI61" s="30">
        <v>0.38260130327032049</v>
      </c>
      <c r="AK61" s="30">
        <v>5.8593749999999965E-2</v>
      </c>
      <c r="AL61" s="30">
        <v>7.5144508670520305E-2</v>
      </c>
      <c r="AM61" s="30">
        <v>-5.2434456928838996E-2</v>
      </c>
    </row>
    <row r="62" spans="1:39" x14ac:dyDescent="0.25">
      <c r="A62" s="23">
        <v>0.875</v>
      </c>
      <c r="B62" s="24">
        <v>45081</v>
      </c>
      <c r="C62" s="25" t="s">
        <v>120</v>
      </c>
      <c r="D62" s="25" t="s">
        <v>115</v>
      </c>
      <c r="E62" s="26" t="s">
        <v>27</v>
      </c>
      <c r="G62" s="26" t="s">
        <v>56</v>
      </c>
      <c r="H62" s="27" t="s">
        <v>27</v>
      </c>
      <c r="J62" s="26" t="s">
        <v>29</v>
      </c>
      <c r="K62" s="28">
        <v>3.6</v>
      </c>
      <c r="L62" s="26" t="s">
        <v>27</v>
      </c>
      <c r="N62" s="26" t="s">
        <v>33</v>
      </c>
      <c r="O62" s="28">
        <v>1.5875776397515526</v>
      </c>
      <c r="P62" s="26" t="s">
        <v>27</v>
      </c>
      <c r="R62" s="26" t="s">
        <v>34</v>
      </c>
      <c r="S62" s="28">
        <v>2.0511111111111111</v>
      </c>
      <c r="T62" s="26" t="s">
        <v>27</v>
      </c>
      <c r="V62" s="28">
        <v>2.52</v>
      </c>
      <c r="W62" s="28">
        <v>3.22</v>
      </c>
      <c r="X62" s="28">
        <v>2.88</v>
      </c>
      <c r="Y62" s="29">
        <v>0.94822085889570562</v>
      </c>
      <c r="Z62" s="30">
        <v>0.37627811860940702</v>
      </c>
      <c r="AA62" s="30">
        <v>0.29447852760736198</v>
      </c>
      <c r="AB62" s="30">
        <v>0.32924335378323116</v>
      </c>
      <c r="AC62" s="28">
        <v>2.84</v>
      </c>
      <c r="AD62" s="28">
        <v>3.6</v>
      </c>
      <c r="AE62" s="28">
        <v>2.48</v>
      </c>
      <c r="AF62" s="29">
        <v>0.96794527241632033</v>
      </c>
      <c r="AG62" s="30">
        <v>0.3408258001465917</v>
      </c>
      <c r="AH62" s="30">
        <v>0.26887368678231122</v>
      </c>
      <c r="AI62" s="30">
        <v>0.39030051307109692</v>
      </c>
      <c r="AK62" s="30">
        <v>0.12698412698412692</v>
      </c>
      <c r="AL62" s="30">
        <v>0.11801242236024841</v>
      </c>
      <c r="AM62" s="30">
        <v>-0.13888888888888887</v>
      </c>
    </row>
    <row r="63" spans="1:39" x14ac:dyDescent="0.25">
      <c r="A63" s="23">
        <v>0.875</v>
      </c>
      <c r="B63" s="24">
        <v>45081</v>
      </c>
      <c r="C63" s="25" t="s">
        <v>121</v>
      </c>
      <c r="D63" s="25" t="s">
        <v>115</v>
      </c>
      <c r="E63" s="26" t="s">
        <v>27</v>
      </c>
      <c r="G63" s="26" t="s">
        <v>65</v>
      </c>
      <c r="H63" s="27" t="s">
        <v>27</v>
      </c>
      <c r="J63" s="26" t="s">
        <v>60</v>
      </c>
      <c r="K63" s="28">
        <v>2.52</v>
      </c>
      <c r="L63" s="26" t="s">
        <v>27</v>
      </c>
      <c r="N63" s="26" t="s">
        <v>61</v>
      </c>
      <c r="O63" s="28">
        <v>1.530841121495327</v>
      </c>
      <c r="P63" s="26" t="s">
        <v>27</v>
      </c>
      <c r="R63" s="26" t="s">
        <v>62</v>
      </c>
      <c r="S63" s="28">
        <v>1.8738461538461539</v>
      </c>
      <c r="T63" s="26" t="s">
        <v>27</v>
      </c>
      <c r="V63" s="28">
        <v>3.94</v>
      </c>
      <c r="W63" s="28">
        <v>3.77</v>
      </c>
      <c r="X63" s="28">
        <v>1.85</v>
      </c>
      <c r="Y63" s="29">
        <v>0.94375268311278881</v>
      </c>
      <c r="Z63" s="30">
        <v>0.23953113784588548</v>
      </c>
      <c r="AA63" s="30">
        <v>0.25033227668774244</v>
      </c>
      <c r="AB63" s="30">
        <v>0.51013658546637231</v>
      </c>
      <c r="AC63" s="28">
        <v>2.63</v>
      </c>
      <c r="AD63" s="28">
        <v>3.9</v>
      </c>
      <c r="AE63" s="28">
        <v>2.52</v>
      </c>
      <c r="AF63" s="29">
        <v>0.96761977493766982</v>
      </c>
      <c r="AG63" s="30">
        <v>0.36791626423485546</v>
      </c>
      <c r="AH63" s="30">
        <v>0.24810763459940258</v>
      </c>
      <c r="AI63" s="30">
        <v>0.38397610116574199</v>
      </c>
      <c r="AK63" s="30">
        <v>-0.33248730964467005</v>
      </c>
      <c r="AL63" s="30">
        <v>3.4482758620689627E-2</v>
      </c>
      <c r="AM63" s="30">
        <v>0.36216216216216213</v>
      </c>
    </row>
    <row r="64" spans="1:39" x14ac:dyDescent="0.25">
      <c r="A64" s="23">
        <v>0.875</v>
      </c>
      <c r="B64" s="24">
        <v>45081</v>
      </c>
      <c r="C64" s="25" t="s">
        <v>122</v>
      </c>
      <c r="D64" s="25" t="s">
        <v>115</v>
      </c>
      <c r="E64" s="26" t="s">
        <v>27</v>
      </c>
      <c r="G64" s="26" t="s">
        <v>56</v>
      </c>
      <c r="H64" s="27" t="s">
        <v>27</v>
      </c>
      <c r="J64" s="26" t="s">
        <v>29</v>
      </c>
      <c r="K64" s="28">
        <v>3.44</v>
      </c>
      <c r="L64" s="26" t="s">
        <v>27</v>
      </c>
      <c r="N64" s="26" t="s">
        <v>33</v>
      </c>
      <c r="O64" s="28">
        <v>1.5220745542949756</v>
      </c>
      <c r="P64" s="26" t="s">
        <v>27</v>
      </c>
      <c r="R64" s="26" t="s">
        <v>34</v>
      </c>
      <c r="S64" s="28">
        <v>1.936395348837209</v>
      </c>
      <c r="T64" s="26" t="s">
        <v>27</v>
      </c>
      <c r="V64" s="28">
        <v>2.4900000000000002</v>
      </c>
      <c r="W64" s="28">
        <v>3.18</v>
      </c>
      <c r="X64" s="28">
        <v>2.95</v>
      </c>
      <c r="Y64" s="29">
        <v>0.94781798926341154</v>
      </c>
      <c r="Z64" s="30">
        <v>0.38064979488490414</v>
      </c>
      <c r="AA64" s="30">
        <v>0.29805597146648161</v>
      </c>
      <c r="AB64" s="30">
        <v>0.32129423364861404</v>
      </c>
      <c r="AC64" s="28">
        <v>2.73</v>
      </c>
      <c r="AD64" s="28">
        <v>3.44</v>
      </c>
      <c r="AE64" s="28">
        <v>2.66</v>
      </c>
      <c r="AF64" s="29">
        <v>0.96811241929358149</v>
      </c>
      <c r="AG64" s="30">
        <v>0.35461993380717266</v>
      </c>
      <c r="AH64" s="30">
        <v>0.28142802886441326</v>
      </c>
      <c r="AI64" s="30">
        <v>0.36395203732841408</v>
      </c>
      <c r="AK64" s="30">
        <v>9.6385542168674593E-2</v>
      </c>
      <c r="AL64" s="30">
        <v>8.1761006289308102E-2</v>
      </c>
      <c r="AM64" s="30">
        <v>-9.8305084745762716E-2</v>
      </c>
    </row>
    <row r="65" spans="1:39" x14ac:dyDescent="0.25">
      <c r="A65" s="23">
        <v>0.875</v>
      </c>
      <c r="B65" s="24">
        <v>45081</v>
      </c>
      <c r="C65" s="25" t="s">
        <v>123</v>
      </c>
      <c r="D65" s="25" t="s">
        <v>115</v>
      </c>
      <c r="E65" s="26" t="s">
        <v>27</v>
      </c>
      <c r="G65" s="26" t="s">
        <v>65</v>
      </c>
      <c r="H65" s="27" t="s">
        <v>27</v>
      </c>
      <c r="J65" s="26" t="s">
        <v>60</v>
      </c>
      <c r="K65" s="28">
        <v>2.3199999999999998</v>
      </c>
      <c r="L65" s="26" t="s">
        <v>27</v>
      </c>
      <c r="N65" s="26" t="s">
        <v>61</v>
      </c>
      <c r="O65" s="28">
        <v>1.4303471074380165</v>
      </c>
      <c r="P65" s="26" t="s">
        <v>27</v>
      </c>
      <c r="R65" s="26" t="s">
        <v>62</v>
      </c>
      <c r="S65" s="28">
        <v>1.6980160857908848</v>
      </c>
      <c r="T65" s="26" t="s">
        <v>27</v>
      </c>
      <c r="V65" s="28">
        <v>2.82</v>
      </c>
      <c r="W65" s="28">
        <v>3.87</v>
      </c>
      <c r="X65" s="28">
        <v>2.2599999999999998</v>
      </c>
      <c r="Y65" s="29">
        <v>0.94743108693648015</v>
      </c>
      <c r="Z65" s="30">
        <v>0.33596847054485113</v>
      </c>
      <c r="AA65" s="30">
        <v>0.24481423435051164</v>
      </c>
      <c r="AB65" s="30">
        <v>0.41921729510463718</v>
      </c>
      <c r="AC65" s="28">
        <v>3</v>
      </c>
      <c r="AD65" s="28">
        <v>3.73</v>
      </c>
      <c r="AE65" s="28">
        <v>2.3199999999999998</v>
      </c>
      <c r="AF65" s="29">
        <v>0.96855646256473016</v>
      </c>
      <c r="AG65" s="30">
        <v>0.32285215418824337</v>
      </c>
      <c r="AH65" s="30">
        <v>0.25966661194764884</v>
      </c>
      <c r="AI65" s="30">
        <v>0.41748123386410785</v>
      </c>
      <c r="AK65" s="30">
        <v>6.3829787234042618E-2</v>
      </c>
      <c r="AL65" s="30">
        <v>-3.6175710594315277E-2</v>
      </c>
      <c r="AM65" s="30">
        <v>2.6548672566371709E-2</v>
      </c>
    </row>
    <row r="66" spans="1:39" x14ac:dyDescent="0.25">
      <c r="A66" s="23">
        <v>0.875</v>
      </c>
      <c r="B66" s="24">
        <v>45081</v>
      </c>
      <c r="C66" s="25" t="s">
        <v>124</v>
      </c>
      <c r="D66" s="25" t="s">
        <v>115</v>
      </c>
      <c r="E66" s="26" t="s">
        <v>27</v>
      </c>
      <c r="G66" s="26" t="s">
        <v>78</v>
      </c>
      <c r="H66" s="27" t="s">
        <v>27</v>
      </c>
      <c r="J66" s="26" t="s">
        <v>32</v>
      </c>
      <c r="K66" s="28">
        <v>2.23</v>
      </c>
      <c r="L66" s="26" t="s">
        <v>27</v>
      </c>
      <c r="N66" s="26" t="s">
        <v>33</v>
      </c>
      <c r="O66" s="28">
        <v>1.3323646209386282</v>
      </c>
      <c r="P66" s="26" t="s">
        <v>27</v>
      </c>
      <c r="R66" s="26" t="s">
        <v>34</v>
      </c>
      <c r="S66" s="28">
        <v>1.556283987915408</v>
      </c>
      <c r="T66" s="26" t="s">
        <v>27</v>
      </c>
      <c r="V66" s="28">
        <v>2.42</v>
      </c>
      <c r="W66" s="28">
        <v>3.15</v>
      </c>
      <c r="X66" s="28">
        <v>3.31</v>
      </c>
      <c r="Y66" s="29">
        <v>0.96824330287762339</v>
      </c>
      <c r="Z66" s="30">
        <v>0.4001005383791833</v>
      </c>
      <c r="AA66" s="30">
        <v>0.30737882631035662</v>
      </c>
      <c r="AB66" s="30">
        <v>0.29252063531046024</v>
      </c>
      <c r="AC66" s="28">
        <v>2.23</v>
      </c>
      <c r="AD66" s="28">
        <v>3.31</v>
      </c>
      <c r="AE66" s="28">
        <v>3.53</v>
      </c>
      <c r="AF66" s="29">
        <v>0.96727569373549882</v>
      </c>
      <c r="AG66" s="30">
        <v>0.4337559164733179</v>
      </c>
      <c r="AH66" s="30">
        <v>0.29222830626450114</v>
      </c>
      <c r="AI66" s="30">
        <v>0.27401577726218096</v>
      </c>
      <c r="AK66" s="30">
        <v>-7.851239669421485E-2</v>
      </c>
      <c r="AL66" s="30">
        <v>5.0793650793650842E-2</v>
      </c>
      <c r="AM66" s="30">
        <v>6.6465256797583E-2</v>
      </c>
    </row>
    <row r="67" spans="1:39" x14ac:dyDescent="0.25">
      <c r="A67" s="23">
        <v>0.70833333333333337</v>
      </c>
      <c r="B67" s="24">
        <v>45081</v>
      </c>
      <c r="C67" s="25" t="s">
        <v>125</v>
      </c>
      <c r="D67" s="25" t="s">
        <v>126</v>
      </c>
      <c r="E67" s="26" t="s">
        <v>27</v>
      </c>
      <c r="G67" s="26" t="s">
        <v>44</v>
      </c>
      <c r="H67" s="27" t="s">
        <v>27</v>
      </c>
      <c r="J67" s="26" t="s">
        <v>32</v>
      </c>
      <c r="K67" s="28">
        <v>1.7689999999999999</v>
      </c>
      <c r="L67" s="26" t="s">
        <v>27</v>
      </c>
      <c r="N67" s="26" t="s">
        <v>33</v>
      </c>
      <c r="O67" s="28">
        <v>1.2090857040615492</v>
      </c>
      <c r="P67" s="26" t="s">
        <v>27</v>
      </c>
      <c r="R67" s="26" t="s">
        <v>34</v>
      </c>
      <c r="S67" s="28">
        <v>1.3059109947643979</v>
      </c>
      <c r="T67" s="26" t="s">
        <v>27</v>
      </c>
      <c r="V67" s="28">
        <v>1.77</v>
      </c>
      <c r="W67" s="28">
        <v>3.92</v>
      </c>
      <c r="X67" s="28">
        <v>4.2300000000000004</v>
      </c>
      <c r="Y67" s="29">
        <v>0.94653908298421974</v>
      </c>
      <c r="Z67" s="30">
        <v>0.53476784349390949</v>
      </c>
      <c r="AA67" s="30">
        <v>0.24146405178168873</v>
      </c>
      <c r="AB67" s="30">
        <v>0.22376810472440181</v>
      </c>
      <c r="AC67" s="28">
        <v>1.7689999999999999</v>
      </c>
      <c r="AD67" s="28">
        <v>3.82</v>
      </c>
      <c r="AE67" s="28">
        <v>4.54</v>
      </c>
      <c r="AF67" s="29">
        <v>0.95480383821056136</v>
      </c>
      <c r="AG67" s="30">
        <v>0.5397421357888984</v>
      </c>
      <c r="AH67" s="30">
        <v>0.24994864874622025</v>
      </c>
      <c r="AI67" s="30">
        <v>0.21030921546488135</v>
      </c>
      <c r="AK67" s="30">
        <v>-5.6497175141249261E-4</v>
      </c>
      <c r="AL67" s="30">
        <v>-2.5510204081632678E-2</v>
      </c>
      <c r="AM67" s="30">
        <v>7.3286052009456162E-2</v>
      </c>
    </row>
    <row r="68" spans="1:39" x14ac:dyDescent="0.25">
      <c r="A68" s="23">
        <v>0.70833333333333337</v>
      </c>
      <c r="B68" s="24">
        <v>45081</v>
      </c>
      <c r="C68" s="25" t="s">
        <v>127</v>
      </c>
      <c r="D68" s="25" t="s">
        <v>126</v>
      </c>
      <c r="E68" s="26" t="s">
        <v>27</v>
      </c>
      <c r="G68" s="26" t="s">
        <v>44</v>
      </c>
      <c r="H68" s="27" t="s">
        <v>27</v>
      </c>
      <c r="J68" s="26" t="s">
        <v>32</v>
      </c>
      <c r="K68" s="28">
        <v>1.7749999999999999</v>
      </c>
      <c r="L68" s="26" t="s">
        <v>27</v>
      </c>
      <c r="N68" s="26" t="s">
        <v>33</v>
      </c>
      <c r="O68" s="28">
        <v>1.2037171350861291</v>
      </c>
      <c r="P68" s="26" t="s">
        <v>27</v>
      </c>
      <c r="R68" s="26" t="s">
        <v>34</v>
      </c>
      <c r="S68" s="28">
        <v>1.3004010695187165</v>
      </c>
      <c r="T68" s="26" t="s">
        <v>27</v>
      </c>
      <c r="V68" s="28">
        <v>1.88</v>
      </c>
      <c r="W68" s="28">
        <v>3.4</v>
      </c>
      <c r="X68" s="28">
        <v>4.34</v>
      </c>
      <c r="Y68" s="29">
        <v>0.94656876126003175</v>
      </c>
      <c r="Z68" s="30">
        <v>0.50349402194682535</v>
      </c>
      <c r="AA68" s="30">
        <v>0.27840257684118586</v>
      </c>
      <c r="AB68" s="30">
        <v>0.21810340121198887</v>
      </c>
      <c r="AC68" s="28">
        <v>1.7749999999999999</v>
      </c>
      <c r="AD68" s="28">
        <v>3.74</v>
      </c>
      <c r="AE68" s="28">
        <v>4.6100000000000003</v>
      </c>
      <c r="AF68" s="29">
        <v>0.95449019341819841</v>
      </c>
      <c r="AG68" s="30">
        <v>0.5377409540384217</v>
      </c>
      <c r="AH68" s="30">
        <v>0.25521128166261986</v>
      </c>
      <c r="AI68" s="30">
        <v>0.20704776429895844</v>
      </c>
      <c r="AK68" s="30">
        <v>-5.5851063829787224E-2</v>
      </c>
      <c r="AL68" s="30">
        <v>0.10000000000000009</v>
      </c>
      <c r="AM68" s="30">
        <v>6.2211981566820382E-2</v>
      </c>
    </row>
    <row r="69" spans="1:39" x14ac:dyDescent="0.25">
      <c r="A69" s="23">
        <v>0.70833333333333337</v>
      </c>
      <c r="B69" s="24">
        <v>45081</v>
      </c>
      <c r="C69" s="25" t="s">
        <v>128</v>
      </c>
      <c r="D69" s="25" t="s">
        <v>126</v>
      </c>
      <c r="E69" s="26" t="s">
        <v>27</v>
      </c>
      <c r="G69" s="26" t="s">
        <v>129</v>
      </c>
      <c r="H69" s="27" t="s">
        <v>27</v>
      </c>
      <c r="J69" s="26" t="s">
        <v>60</v>
      </c>
      <c r="K69" s="28">
        <v>2.02</v>
      </c>
      <c r="L69" s="26" t="s">
        <v>27</v>
      </c>
      <c r="N69" s="26" t="s">
        <v>61</v>
      </c>
      <c r="O69" s="28">
        <v>1.3078883071553231</v>
      </c>
      <c r="P69" s="26" t="s">
        <v>27</v>
      </c>
      <c r="R69" s="26" t="s">
        <v>62</v>
      </c>
      <c r="S69" s="28">
        <v>1.4755256064690025</v>
      </c>
      <c r="T69" s="26" t="s">
        <v>27</v>
      </c>
      <c r="V69" s="28">
        <v>3.31</v>
      </c>
      <c r="W69" s="28">
        <v>3.67</v>
      </c>
      <c r="X69" s="28">
        <v>2.0099999999999998</v>
      </c>
      <c r="Y69" s="29">
        <v>0.93274288988635268</v>
      </c>
      <c r="Z69" s="30">
        <v>0.28179543501098264</v>
      </c>
      <c r="AA69" s="30">
        <v>0.25415337599083182</v>
      </c>
      <c r="AB69" s="30">
        <v>0.46405118899818554</v>
      </c>
      <c r="AC69" s="28">
        <v>3.55</v>
      </c>
      <c r="AD69" s="28">
        <v>3.71</v>
      </c>
      <c r="AE69" s="28">
        <v>2.02</v>
      </c>
      <c r="AF69" s="29">
        <v>0.95576579715976262</v>
      </c>
      <c r="AG69" s="30">
        <v>0.26922980201683455</v>
      </c>
      <c r="AH69" s="30">
        <v>0.25761881325060987</v>
      </c>
      <c r="AI69" s="30">
        <v>0.4731513847325558</v>
      </c>
      <c r="AK69" s="30">
        <v>7.2507552870090558E-2</v>
      </c>
      <c r="AL69" s="30">
        <v>1.0899182561307912E-2</v>
      </c>
      <c r="AM69" s="30">
        <v>4.975124378109568E-3</v>
      </c>
    </row>
    <row r="70" spans="1:39" x14ac:dyDescent="0.25">
      <c r="A70" s="23">
        <v>0.70833333333333337</v>
      </c>
      <c r="B70" s="24">
        <v>45081</v>
      </c>
      <c r="C70" s="25" t="s">
        <v>130</v>
      </c>
      <c r="D70" s="25" t="s">
        <v>126</v>
      </c>
      <c r="E70" s="26" t="s">
        <v>27</v>
      </c>
      <c r="G70" s="26" t="s">
        <v>44</v>
      </c>
      <c r="H70" s="27" t="s">
        <v>27</v>
      </c>
      <c r="J70" s="26" t="s">
        <v>32</v>
      </c>
      <c r="K70" s="28">
        <v>2.13</v>
      </c>
      <c r="L70" s="26" t="s">
        <v>27</v>
      </c>
      <c r="N70" s="26" t="s">
        <v>33</v>
      </c>
      <c r="O70" s="28">
        <v>1.3270088495575221</v>
      </c>
      <c r="P70" s="26" t="s">
        <v>27</v>
      </c>
      <c r="R70" s="26" t="s">
        <v>34</v>
      </c>
      <c r="S70" s="28">
        <v>1.5248863636363634</v>
      </c>
      <c r="T70" s="26" t="s">
        <v>27</v>
      </c>
      <c r="V70" s="28">
        <v>1.88</v>
      </c>
      <c r="W70" s="28">
        <v>3.53</v>
      </c>
      <c r="X70" s="28">
        <v>3.88</v>
      </c>
      <c r="Y70" s="29">
        <v>0.93202467133839106</v>
      </c>
      <c r="Z70" s="30">
        <v>0.49575780390339952</v>
      </c>
      <c r="AA70" s="30">
        <v>0.26402965193722128</v>
      </c>
      <c r="AB70" s="30">
        <v>0.24021254415937918</v>
      </c>
      <c r="AC70" s="28">
        <v>2.13</v>
      </c>
      <c r="AD70" s="28">
        <v>3.52</v>
      </c>
      <c r="AE70" s="28">
        <v>3.43</v>
      </c>
      <c r="AF70" s="29">
        <v>0.95682822923604127</v>
      </c>
      <c r="AG70" s="30">
        <v>0.449215131096733</v>
      </c>
      <c r="AH70" s="30">
        <v>0.27182620148751174</v>
      </c>
      <c r="AI70" s="30">
        <v>0.27895866741575542</v>
      </c>
      <c r="AK70" s="30">
        <v>0.13297872340425532</v>
      </c>
      <c r="AL70" s="30">
        <v>-2.8328611898016396E-3</v>
      </c>
      <c r="AM70" s="30">
        <v>-0.1159793814432989</v>
      </c>
    </row>
    <row r="71" spans="1:39" x14ac:dyDescent="0.25">
      <c r="A71" s="23">
        <v>0.70833333333333337</v>
      </c>
      <c r="B71" s="24">
        <v>45081</v>
      </c>
      <c r="C71" s="25" t="s">
        <v>131</v>
      </c>
      <c r="D71" s="25" t="s">
        <v>126</v>
      </c>
      <c r="E71" s="26" t="s">
        <v>27</v>
      </c>
      <c r="G71" s="26" t="s">
        <v>31</v>
      </c>
      <c r="H71" s="27" t="s">
        <v>27</v>
      </c>
      <c r="J71" s="26" t="s">
        <v>32</v>
      </c>
      <c r="K71" s="28">
        <v>2.09</v>
      </c>
      <c r="L71" s="26" t="s">
        <v>27</v>
      </c>
      <c r="N71" s="26" t="s">
        <v>33</v>
      </c>
      <c r="O71" s="28">
        <v>1.3155141843971629</v>
      </c>
      <c r="P71" s="26" t="s">
        <v>27</v>
      </c>
      <c r="R71" s="26" t="s">
        <v>34</v>
      </c>
      <c r="S71" s="28">
        <v>1.5012676056338026</v>
      </c>
      <c r="T71" s="26" t="s">
        <v>27</v>
      </c>
      <c r="V71" s="28">
        <v>2.2200000000000002</v>
      </c>
      <c r="W71" s="28">
        <v>3.39</v>
      </c>
      <c r="X71" s="28">
        <v>3.06</v>
      </c>
      <c r="Y71" s="29">
        <v>0.93263303688584342</v>
      </c>
      <c r="Z71" s="30">
        <v>0.42010497157019971</v>
      </c>
      <c r="AA71" s="30">
        <v>0.27511299023181218</v>
      </c>
      <c r="AB71" s="30">
        <v>0.30478203819798805</v>
      </c>
      <c r="AC71" s="28">
        <v>2.09</v>
      </c>
      <c r="AD71" s="28">
        <v>3.55</v>
      </c>
      <c r="AE71" s="28">
        <v>3.49</v>
      </c>
      <c r="AF71" s="29">
        <v>0.95539089624434081</v>
      </c>
      <c r="AG71" s="30">
        <v>0.45712483073891907</v>
      </c>
      <c r="AH71" s="30">
        <v>0.26912419612516641</v>
      </c>
      <c r="AI71" s="30">
        <v>0.27375097313591429</v>
      </c>
      <c r="AK71" s="30">
        <v>-5.8558558558558703E-2</v>
      </c>
      <c r="AL71" s="30">
        <v>4.7197640117994009E-2</v>
      </c>
      <c r="AM71" s="30">
        <v>0.14052287581699352</v>
      </c>
    </row>
    <row r="72" spans="1:39" x14ac:dyDescent="0.25">
      <c r="A72" s="23">
        <v>0.66666666666666663</v>
      </c>
      <c r="B72" s="24">
        <v>45081</v>
      </c>
      <c r="C72" s="25" t="s">
        <v>132</v>
      </c>
      <c r="D72" s="25" t="s">
        <v>133</v>
      </c>
      <c r="E72" s="26" t="s">
        <v>27</v>
      </c>
      <c r="G72" s="26" t="s">
        <v>56</v>
      </c>
      <c r="H72" s="27" t="s">
        <v>27</v>
      </c>
      <c r="J72" s="26" t="s">
        <v>29</v>
      </c>
      <c r="K72" s="28">
        <v>3.24</v>
      </c>
      <c r="L72" s="26" t="s">
        <v>27</v>
      </c>
      <c r="N72" s="26" t="s">
        <v>33</v>
      </c>
      <c r="O72" s="28">
        <v>1.3885714285714286</v>
      </c>
      <c r="P72" s="26" t="s">
        <v>27</v>
      </c>
      <c r="R72" s="26" t="s">
        <v>34</v>
      </c>
      <c r="S72" s="28">
        <v>1.68</v>
      </c>
      <c r="T72" s="26" t="s">
        <v>27</v>
      </c>
      <c r="V72" s="28">
        <v>2.68</v>
      </c>
      <c r="W72" s="28">
        <v>3.14</v>
      </c>
      <c r="X72" s="28">
        <v>2.2999999999999998</v>
      </c>
      <c r="Y72" s="29">
        <v>0.88779333247711134</v>
      </c>
      <c r="Z72" s="30">
        <v>0.33126616883474297</v>
      </c>
      <c r="AA72" s="30">
        <v>0.28273673008825201</v>
      </c>
      <c r="AB72" s="30">
        <v>0.38599710107700497</v>
      </c>
      <c r="AC72" s="28">
        <v>2.4300000000000002</v>
      </c>
      <c r="AD72" s="28">
        <v>3.24</v>
      </c>
      <c r="AE72" s="28">
        <v>2.69</v>
      </c>
      <c r="AF72" s="29">
        <v>0.9158248686514886</v>
      </c>
      <c r="AG72" s="30">
        <v>0.37688266199649734</v>
      </c>
      <c r="AH72" s="30">
        <v>0.282661996497373</v>
      </c>
      <c r="AI72" s="30">
        <v>0.34045534150612966</v>
      </c>
      <c r="AK72" s="30">
        <v>-9.3283582089552231E-2</v>
      </c>
      <c r="AL72" s="30">
        <v>3.1847133757961811E-2</v>
      </c>
      <c r="AM72" s="30">
        <v>0.16956521739130442</v>
      </c>
    </row>
    <row r="73" spans="1:39" x14ac:dyDescent="0.25">
      <c r="A73" s="23">
        <v>0.66666666666666663</v>
      </c>
      <c r="B73" s="24">
        <v>45081</v>
      </c>
      <c r="C73" s="25" t="s">
        <v>134</v>
      </c>
      <c r="D73" s="25" t="s">
        <v>133</v>
      </c>
      <c r="E73" s="26" t="s">
        <v>27</v>
      </c>
      <c r="G73" s="26" t="s">
        <v>93</v>
      </c>
      <c r="H73" s="27" t="s">
        <v>27</v>
      </c>
      <c r="J73" s="26" t="s">
        <v>60</v>
      </c>
      <c r="K73" s="28">
        <v>1.7090000000000001</v>
      </c>
      <c r="L73" s="26" t="s">
        <v>27</v>
      </c>
      <c r="N73" s="26" t="s">
        <v>61</v>
      </c>
      <c r="O73" s="28">
        <v>1.1778705219130752</v>
      </c>
      <c r="P73" s="26" t="s">
        <v>27</v>
      </c>
      <c r="R73" s="26" t="s">
        <v>62</v>
      </c>
      <c r="S73" s="28">
        <v>1.258076517150396</v>
      </c>
      <c r="T73" s="26" t="s">
        <v>27</v>
      </c>
      <c r="V73" s="28">
        <v>3.14</v>
      </c>
      <c r="W73" s="28">
        <v>3.44</v>
      </c>
      <c r="X73" s="28">
        <v>1.93</v>
      </c>
      <c r="Y73" s="29">
        <v>0.88707237989872767</v>
      </c>
      <c r="Z73" s="30">
        <v>0.28250712735628269</v>
      </c>
      <c r="AA73" s="30">
        <v>0.25786987787753712</v>
      </c>
      <c r="AB73" s="30">
        <v>0.45962299476618024</v>
      </c>
      <c r="AC73" s="28">
        <v>4.0999999999999996</v>
      </c>
      <c r="AD73" s="28">
        <v>3.79</v>
      </c>
      <c r="AE73" s="28">
        <v>1.7090000000000001</v>
      </c>
      <c r="AF73" s="29">
        <v>0.91500333700742964</v>
      </c>
      <c r="AG73" s="30">
        <v>0.22317154561156824</v>
      </c>
      <c r="AH73" s="30">
        <v>0.2414256825877123</v>
      </c>
      <c r="AI73" s="30">
        <v>0.53540277180071949</v>
      </c>
      <c r="AK73" s="30">
        <v>0.30573248407643294</v>
      </c>
      <c r="AL73" s="30">
        <v>0.10174418604651166</v>
      </c>
      <c r="AM73" s="30">
        <v>-0.11450777202072532</v>
      </c>
    </row>
    <row r="74" spans="1:39" x14ac:dyDescent="0.25">
      <c r="A74" s="23">
        <v>0.66666666666666663</v>
      </c>
      <c r="B74" s="24">
        <v>45081</v>
      </c>
      <c r="C74" s="25" t="s">
        <v>135</v>
      </c>
      <c r="D74" s="25" t="s">
        <v>133</v>
      </c>
      <c r="E74" s="26" t="s">
        <v>27</v>
      </c>
      <c r="G74" s="26" t="s">
        <v>44</v>
      </c>
      <c r="H74" s="27" t="s">
        <v>27</v>
      </c>
      <c r="J74" s="26" t="s">
        <v>32</v>
      </c>
      <c r="K74" s="28">
        <v>1.5489999999999999</v>
      </c>
      <c r="L74" s="26" t="s">
        <v>27</v>
      </c>
      <c r="N74" s="26" t="s">
        <v>33</v>
      </c>
      <c r="O74" s="28">
        <v>1.1242520800141615</v>
      </c>
      <c r="P74" s="26" t="s">
        <v>27</v>
      </c>
      <c r="R74" s="26" t="s">
        <v>34</v>
      </c>
      <c r="S74" s="28">
        <v>1.1711951219512196</v>
      </c>
      <c r="T74" s="26" t="s">
        <v>27</v>
      </c>
      <c r="V74" s="28">
        <v>1.57</v>
      </c>
      <c r="W74" s="28">
        <v>3.84</v>
      </c>
      <c r="X74" s="28">
        <v>4.32</v>
      </c>
      <c r="Y74" s="29">
        <v>0.88586448979591847</v>
      </c>
      <c r="Z74" s="30">
        <v>0.56424489795918364</v>
      </c>
      <c r="AA74" s="30">
        <v>0.23069387755102044</v>
      </c>
      <c r="AB74" s="30">
        <v>0.20506122448979591</v>
      </c>
      <c r="AC74" s="28">
        <v>1.5489999999999999</v>
      </c>
      <c r="AD74" s="28">
        <v>4.0999999999999996</v>
      </c>
      <c r="AE74" s="28">
        <v>4.91</v>
      </c>
      <c r="AF74" s="29">
        <v>0.91479070474241442</v>
      </c>
      <c r="AG74" s="30">
        <v>0.59056856342312092</v>
      </c>
      <c r="AH74" s="30">
        <v>0.22311968408351576</v>
      </c>
      <c r="AI74" s="30">
        <v>0.1863117524933634</v>
      </c>
      <c r="AK74" s="30">
        <v>-1.3375796178344031E-2</v>
      </c>
      <c r="AL74" s="30">
        <v>6.7708333333333287E-2</v>
      </c>
      <c r="AM74" s="30">
        <v>0.13657407407407404</v>
      </c>
    </row>
    <row r="75" spans="1:39" x14ac:dyDescent="0.25">
      <c r="A75" s="23">
        <v>0.70833333333333337</v>
      </c>
      <c r="B75" s="24">
        <v>45081</v>
      </c>
      <c r="C75" s="25" t="s">
        <v>136</v>
      </c>
      <c r="D75" s="25" t="s">
        <v>133</v>
      </c>
      <c r="E75" s="26" t="s">
        <v>27</v>
      </c>
      <c r="G75" s="26" t="s">
        <v>137</v>
      </c>
      <c r="H75" s="27" t="s">
        <v>27</v>
      </c>
      <c r="J75" s="26" t="s">
        <v>60</v>
      </c>
      <c r="K75" s="28">
        <v>1.248</v>
      </c>
      <c r="L75" s="26" t="s">
        <v>27</v>
      </c>
      <c r="N75" s="26" t="s">
        <v>61</v>
      </c>
      <c r="O75" s="28">
        <v>1.0228620988725066</v>
      </c>
      <c r="P75" s="26" t="s">
        <v>27</v>
      </c>
      <c r="R75" s="26" t="s">
        <v>62</v>
      </c>
      <c r="S75" s="28">
        <v>1.0278941798941799</v>
      </c>
      <c r="T75" s="26" t="s">
        <v>27</v>
      </c>
      <c r="V75" s="28">
        <v>6.98</v>
      </c>
      <c r="W75" s="28">
        <v>5.16</v>
      </c>
      <c r="X75" s="28">
        <v>1.26</v>
      </c>
      <c r="Y75" s="29">
        <v>0.88439559411613389</v>
      </c>
      <c r="Z75" s="30">
        <v>0.12670423984471832</v>
      </c>
      <c r="AA75" s="30">
        <v>0.17139449498374687</v>
      </c>
      <c r="AB75" s="30">
        <v>0.70190126517153484</v>
      </c>
      <c r="AC75" s="28">
        <v>8.9499999999999993</v>
      </c>
      <c r="AD75" s="28">
        <v>5.67</v>
      </c>
      <c r="AE75" s="28">
        <v>1.248</v>
      </c>
      <c r="AF75" s="29">
        <v>0.91795270947784569</v>
      </c>
      <c r="AG75" s="30">
        <v>0.10256454854501071</v>
      </c>
      <c r="AH75" s="30">
        <v>0.16189642142466412</v>
      </c>
      <c r="AI75" s="30">
        <v>0.73553903003032517</v>
      </c>
      <c r="AK75" s="30">
        <v>0.28223495702005713</v>
      </c>
      <c r="AL75" s="30">
        <v>9.8837209302325535E-2</v>
      </c>
      <c r="AM75" s="30">
        <v>-9.5238095238095316E-3</v>
      </c>
    </row>
    <row r="76" spans="1:39" x14ac:dyDescent="0.25">
      <c r="A76" s="23">
        <v>0.77083333333333337</v>
      </c>
      <c r="B76" s="24">
        <v>45081</v>
      </c>
      <c r="C76" s="25" t="s">
        <v>138</v>
      </c>
      <c r="D76" s="25" t="s">
        <v>139</v>
      </c>
      <c r="E76" s="26" t="s">
        <v>27</v>
      </c>
      <c r="G76" s="26" t="s">
        <v>83</v>
      </c>
      <c r="H76" s="27" t="s">
        <v>27</v>
      </c>
      <c r="J76" s="26" t="s">
        <v>32</v>
      </c>
      <c r="K76" s="28">
        <v>1.1659999999999999</v>
      </c>
      <c r="L76" s="26" t="s">
        <v>27</v>
      </c>
      <c r="N76" s="26" t="s">
        <v>33</v>
      </c>
      <c r="O76" s="28">
        <v>1.0257817656765678</v>
      </c>
      <c r="P76" s="26" t="s">
        <v>27</v>
      </c>
      <c r="R76" s="26" t="s">
        <v>34</v>
      </c>
      <c r="S76" s="28">
        <v>1.029305978898007</v>
      </c>
      <c r="T76" s="26" t="s">
        <v>27</v>
      </c>
      <c r="V76" s="28">
        <v>1.1299999999999999</v>
      </c>
      <c r="W76" s="28">
        <v>9.67</v>
      </c>
      <c r="X76" s="28">
        <v>21.65</v>
      </c>
      <c r="Y76" s="29">
        <v>0.9665966011446101</v>
      </c>
      <c r="Z76" s="30">
        <v>0.85539522225186726</v>
      </c>
      <c r="AA76" s="30">
        <v>9.9958283468935885E-2</v>
      </c>
      <c r="AB76" s="30">
        <v>4.4646494279196772E-2</v>
      </c>
      <c r="AC76" s="28">
        <v>1.1659999999999999</v>
      </c>
      <c r="AD76" s="28">
        <v>8.5299999999999994</v>
      </c>
      <c r="AE76" s="28">
        <v>14.97</v>
      </c>
      <c r="AF76" s="29">
        <v>0.9600001586123611</v>
      </c>
      <c r="AG76" s="30">
        <v>0.82332775181163043</v>
      </c>
      <c r="AH76" s="30">
        <v>0.11254398107999544</v>
      </c>
      <c r="AI76" s="30">
        <v>6.4128267108374146E-2</v>
      </c>
      <c r="AK76" s="30">
        <v>3.1858407079646052E-2</v>
      </c>
      <c r="AL76" s="30">
        <v>-0.11789038262668051</v>
      </c>
      <c r="AM76" s="30">
        <v>-0.30854503464203226</v>
      </c>
    </row>
    <row r="77" spans="1:39" x14ac:dyDescent="0.25">
      <c r="A77" s="23">
        <v>0.875</v>
      </c>
      <c r="B77" s="24">
        <v>45081</v>
      </c>
      <c r="C77" s="25" t="s">
        <v>140</v>
      </c>
      <c r="D77" s="25" t="s">
        <v>139</v>
      </c>
      <c r="E77" s="26" t="s">
        <v>27</v>
      </c>
      <c r="G77" s="26" t="s">
        <v>67</v>
      </c>
      <c r="H77" s="27" t="s">
        <v>27</v>
      </c>
      <c r="J77" s="26" t="s">
        <v>32</v>
      </c>
      <c r="K77" s="28">
        <v>1.806</v>
      </c>
      <c r="L77" s="26" t="s">
        <v>27</v>
      </c>
      <c r="N77" s="26" t="s">
        <v>33</v>
      </c>
      <c r="O77" s="28">
        <v>1.229331683168317</v>
      </c>
      <c r="P77" s="26" t="s">
        <v>27</v>
      </c>
      <c r="R77" s="26" t="s">
        <v>34</v>
      </c>
      <c r="S77" s="28">
        <v>1.336909090909091</v>
      </c>
      <c r="T77" s="26" t="s">
        <v>27</v>
      </c>
      <c r="V77" s="28">
        <v>1.53</v>
      </c>
      <c r="W77" s="28">
        <v>4.46</v>
      </c>
      <c r="X77" s="28">
        <v>5.43</v>
      </c>
      <c r="Y77" s="29">
        <v>0.94164434109709139</v>
      </c>
      <c r="Z77" s="30">
        <v>0.61545381771051721</v>
      </c>
      <c r="AA77" s="30">
        <v>0.21113101818320437</v>
      </c>
      <c r="AB77" s="30">
        <v>0.17341516410627836</v>
      </c>
      <c r="AC77" s="28">
        <v>1.806</v>
      </c>
      <c r="AD77" s="28">
        <v>3.85</v>
      </c>
      <c r="AE77" s="28">
        <v>4.5</v>
      </c>
      <c r="AF77" s="29">
        <v>0.96555634761194997</v>
      </c>
      <c r="AG77" s="30">
        <v>0.53463806623031562</v>
      </c>
      <c r="AH77" s="30">
        <v>0.2507938565225844</v>
      </c>
      <c r="AI77" s="30">
        <v>0.2145680772471</v>
      </c>
      <c r="AK77" s="30">
        <v>0.18039215686274512</v>
      </c>
      <c r="AL77" s="30">
        <v>-0.13677130044843047</v>
      </c>
      <c r="AM77" s="30">
        <v>-0.17127071823204415</v>
      </c>
    </row>
    <row r="78" spans="1:39" x14ac:dyDescent="0.25">
      <c r="A78" s="23">
        <v>0.875</v>
      </c>
      <c r="B78" s="24">
        <v>45081</v>
      </c>
      <c r="C78" s="25" t="s">
        <v>141</v>
      </c>
      <c r="D78" s="25" t="s">
        <v>139</v>
      </c>
      <c r="E78" s="26" t="s">
        <v>27</v>
      </c>
      <c r="G78" s="26" t="s">
        <v>36</v>
      </c>
      <c r="H78" s="27" t="s">
        <v>27</v>
      </c>
      <c r="J78" s="26" t="s">
        <v>32</v>
      </c>
      <c r="K78" s="28">
        <v>1.9430000000000001</v>
      </c>
      <c r="L78" s="26" t="s">
        <v>27</v>
      </c>
      <c r="N78" s="26" t="s">
        <v>33</v>
      </c>
      <c r="O78" s="28">
        <v>1.284488051630909</v>
      </c>
      <c r="P78" s="26" t="s">
        <v>27</v>
      </c>
      <c r="R78" s="26" t="s">
        <v>34</v>
      </c>
      <c r="S78" s="28">
        <v>1.4303350923482852</v>
      </c>
      <c r="T78" s="26" t="s">
        <v>27</v>
      </c>
      <c r="V78" s="28">
        <v>1.49</v>
      </c>
      <c r="W78" s="28">
        <v>4.4000000000000004</v>
      </c>
      <c r="X78" s="28">
        <v>7.26</v>
      </c>
      <c r="Y78" s="29">
        <v>0.96510683856002144</v>
      </c>
      <c r="Z78" s="30">
        <v>0.64772271044296748</v>
      </c>
      <c r="AA78" s="30">
        <v>0.21934246330909576</v>
      </c>
      <c r="AB78" s="30">
        <v>0.13293482624793684</v>
      </c>
      <c r="AC78" s="28">
        <v>1.9430000000000001</v>
      </c>
      <c r="AD78" s="28">
        <v>3.79</v>
      </c>
      <c r="AE78" s="28">
        <v>3.9</v>
      </c>
      <c r="AF78" s="29">
        <v>0.96624842250040111</v>
      </c>
      <c r="AG78" s="30">
        <v>0.49729718090602221</v>
      </c>
      <c r="AH78" s="30">
        <v>0.25494681332464408</v>
      </c>
      <c r="AI78" s="30">
        <v>0.24775600576933368</v>
      </c>
      <c r="AK78" s="30">
        <v>0.30402684563758392</v>
      </c>
      <c r="AL78" s="30">
        <v>-0.1386363636363637</v>
      </c>
      <c r="AM78" s="30">
        <v>-0.46280991735537191</v>
      </c>
    </row>
    <row r="79" spans="1:39" x14ac:dyDescent="0.25">
      <c r="A79" s="23">
        <v>0.875</v>
      </c>
      <c r="B79" s="24">
        <v>45081</v>
      </c>
      <c r="C79" s="25" t="s">
        <v>142</v>
      </c>
      <c r="D79" s="25" t="s">
        <v>139</v>
      </c>
      <c r="E79" s="26" t="s">
        <v>27</v>
      </c>
      <c r="G79" s="26" t="s">
        <v>44</v>
      </c>
      <c r="H79" s="27" t="s">
        <v>27</v>
      </c>
      <c r="J79" s="26" t="s">
        <v>32</v>
      </c>
      <c r="K79" s="28">
        <v>1.6060000000000001</v>
      </c>
      <c r="L79" s="26" t="s">
        <v>27</v>
      </c>
      <c r="N79" s="26" t="s">
        <v>33</v>
      </c>
      <c r="O79" s="28">
        <v>1.1849689846555662</v>
      </c>
      <c r="P79" s="26" t="s">
        <v>27</v>
      </c>
      <c r="R79" s="26" t="s">
        <v>34</v>
      </c>
      <c r="S79" s="28">
        <v>1.2506902654867258</v>
      </c>
      <c r="T79" s="26" t="s">
        <v>27</v>
      </c>
      <c r="V79" s="28">
        <v>1.44</v>
      </c>
      <c r="W79" s="28">
        <v>4.63</v>
      </c>
      <c r="X79" s="28">
        <v>6.47</v>
      </c>
      <c r="Y79" s="29">
        <v>0.93897888772553828</v>
      </c>
      <c r="Z79" s="30">
        <v>0.65206867203162377</v>
      </c>
      <c r="AA79" s="30">
        <v>0.20280321549147698</v>
      </c>
      <c r="AB79" s="30">
        <v>0.14512811247689927</v>
      </c>
      <c r="AC79" s="28">
        <v>1.6060000000000001</v>
      </c>
      <c r="AD79" s="28">
        <v>4.5199999999999996</v>
      </c>
      <c r="AE79" s="28">
        <v>5.16</v>
      </c>
      <c r="AF79" s="29">
        <v>0.96366743093774843</v>
      </c>
      <c r="AG79" s="30">
        <v>0.60004198688527288</v>
      </c>
      <c r="AH79" s="30">
        <v>0.21320075905702399</v>
      </c>
      <c r="AI79" s="30">
        <v>0.18675725405770319</v>
      </c>
      <c r="AK79" s="30">
        <v>0.11527777777777788</v>
      </c>
      <c r="AL79" s="30">
        <v>-2.3758099352051906E-2</v>
      </c>
      <c r="AM79" s="30">
        <v>-0.20247295208655328</v>
      </c>
    </row>
    <row r="80" spans="1:39" x14ac:dyDescent="0.25">
      <c r="A80" s="23">
        <v>0.875</v>
      </c>
      <c r="B80" s="24">
        <v>45081</v>
      </c>
      <c r="C80" s="25" t="s">
        <v>143</v>
      </c>
      <c r="D80" s="25" t="s">
        <v>139</v>
      </c>
      <c r="E80" s="26" t="s">
        <v>27</v>
      </c>
      <c r="G80" s="26" t="s">
        <v>78</v>
      </c>
      <c r="H80" s="27" t="s">
        <v>27</v>
      </c>
      <c r="J80" s="26" t="s">
        <v>32</v>
      </c>
      <c r="K80" s="28">
        <v>2.87</v>
      </c>
      <c r="L80" s="26" t="s">
        <v>27</v>
      </c>
      <c r="N80" s="26" t="s">
        <v>33</v>
      </c>
      <c r="O80" s="28">
        <v>1.5687519747235388</v>
      </c>
      <c r="P80" s="26" t="s">
        <v>27</v>
      </c>
      <c r="R80" s="26" t="s">
        <v>34</v>
      </c>
      <c r="S80" s="28">
        <v>2.0405202312138728</v>
      </c>
      <c r="T80" s="26" t="s">
        <v>27</v>
      </c>
      <c r="V80" s="28">
        <v>2.4500000000000002</v>
      </c>
      <c r="W80" s="28">
        <v>3.1</v>
      </c>
      <c r="X80" s="28">
        <v>3.09</v>
      </c>
      <c r="Y80" s="29">
        <v>0.94843500575885564</v>
      </c>
      <c r="Z80" s="30">
        <v>0.38711632888116548</v>
      </c>
      <c r="AA80" s="30">
        <v>0.30594677605124376</v>
      </c>
      <c r="AB80" s="30">
        <v>0.30693689506759086</v>
      </c>
      <c r="AC80" s="28">
        <v>2.87</v>
      </c>
      <c r="AD80" s="28">
        <v>3.46</v>
      </c>
      <c r="AE80" s="28">
        <v>2.5299999999999998</v>
      </c>
      <c r="AF80" s="29">
        <v>0.96832951116010335</v>
      </c>
      <c r="AG80" s="30">
        <v>0.33739704221606381</v>
      </c>
      <c r="AH80" s="30">
        <v>0.27986402056650389</v>
      </c>
      <c r="AI80" s="30">
        <v>0.38273893721743218</v>
      </c>
      <c r="AK80" s="30">
        <v>0.17142857142857137</v>
      </c>
      <c r="AL80" s="30">
        <v>0.11612903225806448</v>
      </c>
      <c r="AM80" s="30">
        <v>-0.18122977346278318</v>
      </c>
    </row>
    <row r="81" spans="1:39" x14ac:dyDescent="0.25">
      <c r="A81" s="23">
        <v>0.875</v>
      </c>
      <c r="B81" s="24">
        <v>45081</v>
      </c>
      <c r="C81" s="25" t="s">
        <v>144</v>
      </c>
      <c r="D81" s="25" t="s">
        <v>139</v>
      </c>
      <c r="E81" s="26" t="s">
        <v>27</v>
      </c>
      <c r="G81" s="26" t="s">
        <v>129</v>
      </c>
      <c r="H81" s="27" t="s">
        <v>27</v>
      </c>
      <c r="J81" s="26" t="s">
        <v>60</v>
      </c>
      <c r="K81" s="28">
        <v>1.9</v>
      </c>
      <c r="L81" s="26" t="s">
        <v>27</v>
      </c>
      <c r="N81" s="26" t="s">
        <v>61</v>
      </c>
      <c r="O81" s="28">
        <v>1.26331569664903</v>
      </c>
      <c r="P81" s="26" t="s">
        <v>27</v>
      </c>
      <c r="R81" s="26" t="s">
        <v>62</v>
      </c>
      <c r="S81" s="28">
        <v>1.3960212201591511</v>
      </c>
      <c r="T81" s="26" t="s">
        <v>27</v>
      </c>
      <c r="V81" s="28">
        <v>3.73</v>
      </c>
      <c r="W81" s="28">
        <v>3.4</v>
      </c>
      <c r="X81" s="28">
        <v>2.02</v>
      </c>
      <c r="Y81" s="29">
        <v>0.94583785619872551</v>
      </c>
      <c r="Z81" s="30">
        <v>0.25357583276105244</v>
      </c>
      <c r="AA81" s="30">
        <v>0.27818760476433108</v>
      </c>
      <c r="AB81" s="30">
        <v>0.46823656247461665</v>
      </c>
      <c r="AC81" s="28">
        <v>4.08</v>
      </c>
      <c r="AD81" s="28">
        <v>3.77</v>
      </c>
      <c r="AE81" s="28">
        <v>1.9</v>
      </c>
      <c r="AF81" s="29">
        <v>0.96463101470131962</v>
      </c>
      <c r="AG81" s="30">
        <v>0.23642917026993124</v>
      </c>
      <c r="AH81" s="30">
        <v>0.25587029567674263</v>
      </c>
      <c r="AI81" s="30">
        <v>0.50770053405332616</v>
      </c>
      <c r="AK81" s="30">
        <v>9.383378016085793E-2</v>
      </c>
      <c r="AL81" s="30">
        <v>0.10882352941176474</v>
      </c>
      <c r="AM81" s="30">
        <v>-5.9405940594059459E-2</v>
      </c>
    </row>
    <row r="82" spans="1:39" x14ac:dyDescent="0.25">
      <c r="A82" s="23">
        <v>0.29166666666666669</v>
      </c>
      <c r="B82" s="24">
        <v>45081</v>
      </c>
      <c r="C82" s="25" t="s">
        <v>145</v>
      </c>
      <c r="D82" s="25" t="s">
        <v>146</v>
      </c>
      <c r="E82" s="26" t="s">
        <v>27</v>
      </c>
      <c r="G82" s="26" t="s">
        <v>67</v>
      </c>
      <c r="H82" s="27" t="s">
        <v>147</v>
      </c>
      <c r="J82" s="26" t="s">
        <v>32</v>
      </c>
      <c r="K82" s="28">
        <v>1.452</v>
      </c>
      <c r="L82" s="26" t="s">
        <v>27</v>
      </c>
      <c r="N82" s="26" t="s">
        <v>33</v>
      </c>
      <c r="O82" s="28">
        <v>1.1136970474967909</v>
      </c>
      <c r="P82" s="26" t="s">
        <v>27</v>
      </c>
      <c r="R82" s="26" t="s">
        <v>34</v>
      </c>
      <c r="S82" s="28">
        <v>1.1482343096234309</v>
      </c>
      <c r="T82" s="26" t="s">
        <v>27</v>
      </c>
      <c r="V82" s="28">
        <v>1.4</v>
      </c>
      <c r="W82" s="28">
        <v>4.8899999999999997</v>
      </c>
      <c r="X82" s="28">
        <v>8.1199999999999992</v>
      </c>
      <c r="Y82" s="29">
        <v>0.95975055593154779</v>
      </c>
      <c r="Z82" s="30">
        <v>0.68553611137967707</v>
      </c>
      <c r="AA82" s="30">
        <v>0.19626800734796479</v>
      </c>
      <c r="AB82" s="30">
        <v>0.11819588127235811</v>
      </c>
      <c r="AC82" s="28">
        <v>1.452</v>
      </c>
      <c r="AD82" s="28">
        <v>4.78</v>
      </c>
      <c r="AE82" s="28">
        <v>7.41</v>
      </c>
      <c r="AF82" s="29">
        <v>0.96818259447346067</v>
      </c>
      <c r="AG82" s="30">
        <v>0.66679242043626774</v>
      </c>
      <c r="AH82" s="30">
        <v>0.20254865993168633</v>
      </c>
      <c r="AI82" s="30">
        <v>0.13065891963204598</v>
      </c>
      <c r="AK82" s="30">
        <v>3.7142857142857179E-2</v>
      </c>
      <c r="AL82" s="30">
        <v>-2.2494887525562259E-2</v>
      </c>
      <c r="AM82" s="30">
        <v>-8.743842364532009E-2</v>
      </c>
    </row>
    <row r="83" spans="1:39" x14ac:dyDescent="0.25">
      <c r="A83" s="23">
        <v>0.41666666666666669</v>
      </c>
      <c r="B83" s="24">
        <v>45081</v>
      </c>
      <c r="C83" s="25" t="s">
        <v>148</v>
      </c>
      <c r="D83" s="25" t="s">
        <v>146</v>
      </c>
      <c r="E83" s="26" t="s">
        <v>27</v>
      </c>
      <c r="G83" s="26" t="s">
        <v>78</v>
      </c>
      <c r="H83" s="27" t="s">
        <v>27</v>
      </c>
      <c r="J83" s="26" t="s">
        <v>32</v>
      </c>
      <c r="K83" s="28">
        <v>2.39</v>
      </c>
      <c r="L83" s="26" t="s">
        <v>27</v>
      </c>
      <c r="N83" s="26" t="s">
        <v>33</v>
      </c>
      <c r="O83" s="28">
        <v>1.3626438848920865</v>
      </c>
      <c r="P83" s="26" t="s">
        <v>27</v>
      </c>
      <c r="R83" s="26" t="s">
        <v>34</v>
      </c>
      <c r="S83" s="28">
        <v>1.6360567823343848</v>
      </c>
      <c r="T83" s="26" t="s">
        <v>27</v>
      </c>
      <c r="V83" s="28">
        <v>2.2999999999999998</v>
      </c>
      <c r="W83" s="28">
        <v>3.25</v>
      </c>
      <c r="X83" s="28">
        <v>3.37</v>
      </c>
      <c r="Y83" s="29">
        <v>0.96226865557614072</v>
      </c>
      <c r="Z83" s="30">
        <v>0.41837767633745249</v>
      </c>
      <c r="AA83" s="30">
        <v>0.29608266325419719</v>
      </c>
      <c r="AB83" s="30">
        <v>0.28553966040835033</v>
      </c>
      <c r="AC83" s="28">
        <v>2.39</v>
      </c>
      <c r="AD83" s="28">
        <v>3.17</v>
      </c>
      <c r="AE83" s="28">
        <v>3.4</v>
      </c>
      <c r="AF83" s="29">
        <v>0.97277674346589726</v>
      </c>
      <c r="AG83" s="30">
        <v>0.4070195579355218</v>
      </c>
      <c r="AH83" s="30">
        <v>0.30686963516274363</v>
      </c>
      <c r="AI83" s="30">
        <v>0.28611080690173452</v>
      </c>
      <c r="AK83" s="30">
        <v>3.9130434782608831E-2</v>
      </c>
      <c r="AL83" s="30">
        <v>-2.4615384615384636E-2</v>
      </c>
      <c r="AM83" s="30">
        <v>8.9020771513352529E-3</v>
      </c>
    </row>
    <row r="84" spans="1:39" x14ac:dyDescent="0.25">
      <c r="A84" s="23">
        <v>0.29166666666666669</v>
      </c>
      <c r="B84" s="24">
        <v>45081</v>
      </c>
      <c r="C84" s="25" t="s">
        <v>149</v>
      </c>
      <c r="D84" s="25" t="s">
        <v>150</v>
      </c>
      <c r="E84" s="26" t="s">
        <v>27</v>
      </c>
      <c r="G84" s="26" t="s">
        <v>31</v>
      </c>
      <c r="H84" s="27" t="s">
        <v>27</v>
      </c>
      <c r="J84" s="26" t="s">
        <v>32</v>
      </c>
      <c r="K84" s="28">
        <v>2.7</v>
      </c>
      <c r="L84" s="26" t="s">
        <v>27</v>
      </c>
      <c r="N84" s="26" t="s">
        <v>33</v>
      </c>
      <c r="O84" s="28">
        <v>1.4850000000000003</v>
      </c>
      <c r="P84" s="26" t="s">
        <v>27</v>
      </c>
      <c r="R84" s="26" t="s">
        <v>34</v>
      </c>
      <c r="S84" s="28">
        <v>1.8818181818181821</v>
      </c>
      <c r="T84" s="26" t="s">
        <v>27</v>
      </c>
      <c r="V84" s="28">
        <v>2.19</v>
      </c>
      <c r="W84" s="28">
        <v>3.31</v>
      </c>
      <c r="X84" s="28">
        <v>3.52</v>
      </c>
      <c r="Y84" s="29">
        <v>0.95893208663266805</v>
      </c>
      <c r="Z84" s="30">
        <v>0.43786853270898085</v>
      </c>
      <c r="AA84" s="30">
        <v>0.28970757904310213</v>
      </c>
      <c r="AB84" s="30">
        <v>0.27242388824791708</v>
      </c>
      <c r="AC84" s="28">
        <v>2.7</v>
      </c>
      <c r="AD84" s="28">
        <v>3.3</v>
      </c>
      <c r="AE84" s="28">
        <v>2.78</v>
      </c>
      <c r="AF84" s="29">
        <v>0.9679484173505275</v>
      </c>
      <c r="AG84" s="30">
        <v>0.35849941383352868</v>
      </c>
      <c r="AH84" s="30">
        <v>0.29331770222743259</v>
      </c>
      <c r="AI84" s="30">
        <v>0.34818288393903868</v>
      </c>
      <c r="AK84" s="30">
        <v>0.23287671232876722</v>
      </c>
      <c r="AL84" s="30">
        <v>-3.0211480362538463E-3</v>
      </c>
      <c r="AM84" s="30">
        <v>-0.21022727272727279</v>
      </c>
    </row>
    <row r="85" spans="1:39" x14ac:dyDescent="0.25">
      <c r="A85" s="23">
        <v>0.29166666666666669</v>
      </c>
      <c r="B85" s="24">
        <v>45081</v>
      </c>
      <c r="C85" s="25" t="s">
        <v>151</v>
      </c>
      <c r="D85" s="25" t="s">
        <v>150</v>
      </c>
      <c r="E85" s="26" t="s">
        <v>27</v>
      </c>
      <c r="G85" s="26" t="s">
        <v>78</v>
      </c>
      <c r="H85" s="27" t="s">
        <v>27</v>
      </c>
      <c r="J85" s="26" t="s">
        <v>32</v>
      </c>
      <c r="K85" s="28">
        <v>2.2999999999999998</v>
      </c>
      <c r="L85" s="26" t="s">
        <v>27</v>
      </c>
      <c r="N85" s="26" t="s">
        <v>33</v>
      </c>
      <c r="O85" s="28">
        <v>1.3620567375886525</v>
      </c>
      <c r="P85" s="26" t="s">
        <v>27</v>
      </c>
      <c r="R85" s="26" t="s">
        <v>34</v>
      </c>
      <c r="S85" s="28">
        <v>1.6113772455089819</v>
      </c>
      <c r="T85" s="26" t="s">
        <v>27</v>
      </c>
      <c r="V85" s="28">
        <v>2.15</v>
      </c>
      <c r="W85" s="28">
        <v>3.32</v>
      </c>
      <c r="X85" s="28">
        <v>3.39</v>
      </c>
      <c r="Y85" s="29">
        <v>0.942235011467488</v>
      </c>
      <c r="Z85" s="30">
        <v>0.43824884254301766</v>
      </c>
      <c r="AA85" s="30">
        <v>0.28380572634562889</v>
      </c>
      <c r="AB85" s="30">
        <v>0.27794543111135339</v>
      </c>
      <c r="AC85" s="28">
        <v>2.2999999999999998</v>
      </c>
      <c r="AD85" s="28">
        <v>3.34</v>
      </c>
      <c r="AE85" s="28">
        <v>3.35</v>
      </c>
      <c r="AF85" s="29">
        <v>0.96834361830222748</v>
      </c>
      <c r="AG85" s="30">
        <v>0.42101896447922932</v>
      </c>
      <c r="AH85" s="30">
        <v>0.289923239012643</v>
      </c>
      <c r="AI85" s="30">
        <v>0.28905779650812757</v>
      </c>
      <c r="AK85" s="30">
        <v>6.9767441860465074E-2</v>
      </c>
      <c r="AL85" s="30">
        <v>6.0240963855421742E-3</v>
      </c>
      <c r="AM85" s="30">
        <v>-1.1799410029498535E-2</v>
      </c>
    </row>
    <row r="86" spans="1:39" x14ac:dyDescent="0.25">
      <c r="A86" s="23">
        <v>0.70486111111111116</v>
      </c>
      <c r="B86" s="24">
        <v>45081</v>
      </c>
      <c r="C86" s="25" t="s">
        <v>152</v>
      </c>
      <c r="D86" s="25" t="s">
        <v>153</v>
      </c>
      <c r="E86" s="26" t="s">
        <v>27</v>
      </c>
      <c r="G86" s="26" t="s">
        <v>44</v>
      </c>
      <c r="H86" s="27" t="s">
        <v>27</v>
      </c>
      <c r="J86" s="26" t="s">
        <v>32</v>
      </c>
      <c r="K86" s="28">
        <v>1.8</v>
      </c>
      <c r="L86" s="26" t="s">
        <v>27</v>
      </c>
      <c r="N86" s="26" t="s">
        <v>33</v>
      </c>
      <c r="O86" s="28">
        <v>1.1909774436090226</v>
      </c>
      <c r="P86" s="26" t="s">
        <v>27</v>
      </c>
      <c r="R86" s="26" t="s">
        <v>34</v>
      </c>
      <c r="S86" s="28">
        <v>1.2886363636363636</v>
      </c>
      <c r="T86" s="26" t="s">
        <v>27</v>
      </c>
      <c r="V86" s="28">
        <v>1.54</v>
      </c>
      <c r="W86" s="28">
        <v>3.35</v>
      </c>
      <c r="X86" s="28">
        <v>4.9000000000000004</v>
      </c>
      <c r="Y86" s="29">
        <v>0.86810096153846161</v>
      </c>
      <c r="Z86" s="30">
        <v>0.56370192307692302</v>
      </c>
      <c r="AA86" s="30">
        <v>0.25913461538461541</v>
      </c>
      <c r="AB86" s="30">
        <v>0.17716346153846152</v>
      </c>
      <c r="AC86" s="28">
        <v>1.8</v>
      </c>
      <c r="AD86" s="28">
        <v>3.52</v>
      </c>
      <c r="AE86" s="28">
        <v>3.48</v>
      </c>
      <c r="AF86" s="29">
        <v>0.88730925246281622</v>
      </c>
      <c r="AG86" s="30">
        <v>0.49294958470156458</v>
      </c>
      <c r="AH86" s="30">
        <v>0.25207649217693645</v>
      </c>
      <c r="AI86" s="30">
        <v>0.25497392312149891</v>
      </c>
      <c r="AK86" s="30">
        <v>0.16883116883116883</v>
      </c>
      <c r="AL86" s="30">
        <v>5.0746268656716394E-2</v>
      </c>
      <c r="AM86" s="30">
        <v>-0.28979591836734697</v>
      </c>
    </row>
    <row r="87" spans="1:39" x14ac:dyDescent="0.25">
      <c r="A87" s="23">
        <v>0.70833333333333337</v>
      </c>
      <c r="B87" s="24">
        <v>45081</v>
      </c>
      <c r="C87" s="25" t="s">
        <v>154</v>
      </c>
      <c r="D87" s="25" t="s">
        <v>155</v>
      </c>
      <c r="E87" s="26" t="s">
        <v>27</v>
      </c>
      <c r="G87" s="26" t="s">
        <v>59</v>
      </c>
      <c r="H87" s="27" t="s">
        <v>27</v>
      </c>
      <c r="J87" s="26" t="s">
        <v>60</v>
      </c>
      <c r="K87" s="28">
        <v>1.6319999999999999</v>
      </c>
      <c r="L87" s="26" t="s">
        <v>27</v>
      </c>
      <c r="N87" s="26" t="s">
        <v>61</v>
      </c>
      <c r="O87" s="28">
        <v>1.1705613305613305</v>
      </c>
      <c r="P87" s="26" t="s">
        <v>27</v>
      </c>
      <c r="R87" s="26" t="s">
        <v>62</v>
      </c>
      <c r="S87" s="28">
        <v>1.2377971014492752</v>
      </c>
      <c r="T87" s="26" t="s">
        <v>27</v>
      </c>
      <c r="V87" s="28">
        <v>4.68</v>
      </c>
      <c r="W87" s="28">
        <v>4.01</v>
      </c>
      <c r="X87" s="28">
        <v>1.75</v>
      </c>
      <c r="Y87" s="29">
        <v>0.96666892327435749</v>
      </c>
      <c r="Z87" s="30">
        <v>0.2065531887338371</v>
      </c>
      <c r="AA87" s="30">
        <v>0.24106456939510162</v>
      </c>
      <c r="AB87" s="30">
        <v>0.55238224187106144</v>
      </c>
      <c r="AC87" s="28">
        <v>5.66</v>
      </c>
      <c r="AD87" s="28">
        <v>4.1399999999999997</v>
      </c>
      <c r="AE87" s="28">
        <v>1.6319999999999999</v>
      </c>
      <c r="AF87" s="29">
        <v>0.96996085831684664</v>
      </c>
      <c r="AG87" s="30">
        <v>0.17137117638106833</v>
      </c>
      <c r="AH87" s="30">
        <v>0.23429006239537359</v>
      </c>
      <c r="AI87" s="30">
        <v>0.594338761223558</v>
      </c>
      <c r="AK87" s="30">
        <v>0.20940170940170952</v>
      </c>
      <c r="AL87" s="30">
        <v>3.2418952618453838E-2</v>
      </c>
      <c r="AM87" s="30">
        <v>-6.742857142857149E-2</v>
      </c>
    </row>
    <row r="88" spans="1:39" x14ac:dyDescent="0.25">
      <c r="A88" s="23">
        <v>0.70833333333333337</v>
      </c>
      <c r="B88" s="24">
        <v>45081</v>
      </c>
      <c r="C88" s="25" t="s">
        <v>156</v>
      </c>
      <c r="D88" s="25" t="s">
        <v>155</v>
      </c>
      <c r="E88" s="26" t="s">
        <v>27</v>
      </c>
      <c r="G88" s="26" t="s">
        <v>44</v>
      </c>
      <c r="H88" s="27" t="s">
        <v>27</v>
      </c>
      <c r="J88" s="26" t="s">
        <v>32</v>
      </c>
      <c r="K88" s="28">
        <v>1.7190000000000001</v>
      </c>
      <c r="L88" s="26" t="s">
        <v>27</v>
      </c>
      <c r="N88" s="26" t="s">
        <v>33</v>
      </c>
      <c r="O88" s="28">
        <v>1.2076726077175983</v>
      </c>
      <c r="P88" s="26" t="s">
        <v>27</v>
      </c>
      <c r="R88" s="26" t="s">
        <v>34</v>
      </c>
      <c r="S88" s="28">
        <v>1.295600985221675</v>
      </c>
      <c r="T88" s="26" t="s">
        <v>27</v>
      </c>
      <c r="V88" s="28">
        <v>1.64</v>
      </c>
      <c r="W88" s="28">
        <v>4.21</v>
      </c>
      <c r="X88" s="28">
        <v>5.35</v>
      </c>
      <c r="Y88" s="29">
        <v>0.96692939356419438</v>
      </c>
      <c r="Z88" s="30">
        <v>0.58959109363670392</v>
      </c>
      <c r="AA88" s="30">
        <v>0.22967444027653072</v>
      </c>
      <c r="AB88" s="30">
        <v>0.18073446608676533</v>
      </c>
      <c r="AC88" s="28">
        <v>1.7190000000000001</v>
      </c>
      <c r="AD88" s="28">
        <v>4.0599999999999996</v>
      </c>
      <c r="AE88" s="28">
        <v>4.9400000000000004</v>
      </c>
      <c r="AF88" s="29">
        <v>0.9704327251642394</v>
      </c>
      <c r="AG88" s="30">
        <v>0.56453328979885942</v>
      </c>
      <c r="AH88" s="30">
        <v>0.23902283871040381</v>
      </c>
      <c r="AI88" s="30">
        <v>0.19644387149073672</v>
      </c>
      <c r="AK88" s="30">
        <v>4.8170731707317185E-2</v>
      </c>
      <c r="AL88" s="30">
        <v>-3.5629453681710298E-2</v>
      </c>
      <c r="AM88" s="30">
        <v>-7.6635514018691453E-2</v>
      </c>
    </row>
    <row r="89" spans="1:39" x14ac:dyDescent="0.25">
      <c r="A89" s="23">
        <v>0.70833333333333337</v>
      </c>
      <c r="B89" s="24">
        <v>45081</v>
      </c>
      <c r="C89" s="25" t="s">
        <v>157</v>
      </c>
      <c r="D89" s="25" t="s">
        <v>155</v>
      </c>
      <c r="E89" s="26" t="s">
        <v>27</v>
      </c>
      <c r="G89" s="26" t="s">
        <v>36</v>
      </c>
      <c r="H89" s="27" t="s">
        <v>27</v>
      </c>
      <c r="J89" s="26" t="s">
        <v>32</v>
      </c>
      <c r="K89" s="28">
        <v>1.6839999999999999</v>
      </c>
      <c r="L89" s="26" t="s">
        <v>27</v>
      </c>
      <c r="N89" s="26" t="s">
        <v>33</v>
      </c>
      <c r="O89" s="28">
        <v>1.1885674353598881</v>
      </c>
      <c r="P89" s="26" t="s">
        <v>27</v>
      </c>
      <c r="R89" s="26" t="s">
        <v>34</v>
      </c>
      <c r="S89" s="28">
        <v>1.2671683168316832</v>
      </c>
      <c r="T89" s="26" t="s">
        <v>27</v>
      </c>
      <c r="V89" s="28">
        <v>1.59</v>
      </c>
      <c r="W89" s="28">
        <v>4.29</v>
      </c>
      <c r="X89" s="28">
        <v>5.53</v>
      </c>
      <c r="Y89" s="29">
        <v>0.95889883698760736</v>
      </c>
      <c r="Z89" s="30">
        <v>0.60308102955195431</v>
      </c>
      <c r="AA89" s="30">
        <v>0.22351954242135366</v>
      </c>
      <c r="AB89" s="30">
        <v>0.17339942802669214</v>
      </c>
      <c r="AC89" s="28">
        <v>1.6839999999999999</v>
      </c>
      <c r="AD89" s="28">
        <v>4.04</v>
      </c>
      <c r="AE89" s="28">
        <v>5.27</v>
      </c>
      <c r="AF89" s="29">
        <v>0.96983587258891546</v>
      </c>
      <c r="AG89" s="30">
        <v>0.57591203835446292</v>
      </c>
      <c r="AH89" s="30">
        <v>0.24005838430418699</v>
      </c>
      <c r="AI89" s="30">
        <v>0.18402957734135017</v>
      </c>
      <c r="AK89" s="30">
        <v>5.9119496855345822E-2</v>
      </c>
      <c r="AL89" s="30">
        <v>-5.8275058275058272E-2</v>
      </c>
      <c r="AM89" s="30">
        <v>-4.7016274864376248E-2</v>
      </c>
    </row>
    <row r="90" spans="1:39" x14ac:dyDescent="0.25">
      <c r="A90" s="23">
        <v>0.70833333333333337</v>
      </c>
      <c r="B90" s="24">
        <v>45081</v>
      </c>
      <c r="C90" s="25" t="s">
        <v>158</v>
      </c>
      <c r="D90" s="25" t="s">
        <v>155</v>
      </c>
      <c r="E90" s="26" t="s">
        <v>27</v>
      </c>
      <c r="G90" s="26" t="s">
        <v>159</v>
      </c>
      <c r="H90" s="27" t="s">
        <v>27</v>
      </c>
      <c r="J90" s="26" t="s">
        <v>29</v>
      </c>
      <c r="K90" s="28">
        <v>3.47</v>
      </c>
      <c r="L90" s="26" t="s">
        <v>27</v>
      </c>
      <c r="N90" s="26" t="s">
        <v>61</v>
      </c>
      <c r="O90" s="28">
        <v>1.4993126022913257</v>
      </c>
      <c r="P90" s="26" t="s">
        <v>27</v>
      </c>
      <c r="R90" s="26" t="s">
        <v>62</v>
      </c>
      <c r="S90" s="28">
        <v>1.8791930835734874</v>
      </c>
      <c r="T90" s="26" t="s">
        <v>27</v>
      </c>
      <c r="V90" s="28">
        <v>2.83</v>
      </c>
      <c r="W90" s="28">
        <v>3.58</v>
      </c>
      <c r="X90" s="28">
        <v>2.46</v>
      </c>
      <c r="Y90" s="29">
        <v>0.96228741312741328</v>
      </c>
      <c r="Z90" s="30">
        <v>0.3400308880308881</v>
      </c>
      <c r="AA90" s="30">
        <v>0.26879536679536686</v>
      </c>
      <c r="AB90" s="30">
        <v>0.3911737451737452</v>
      </c>
      <c r="AC90" s="28">
        <v>2.77</v>
      </c>
      <c r="AD90" s="28">
        <v>3.47</v>
      </c>
      <c r="AE90" s="28">
        <v>2.64</v>
      </c>
      <c r="AF90" s="29">
        <v>0.97277859347146878</v>
      </c>
      <c r="AG90" s="30">
        <v>0.35118360775143281</v>
      </c>
      <c r="AH90" s="30">
        <v>0.28033965229725327</v>
      </c>
      <c r="AI90" s="30">
        <v>0.36847673995131386</v>
      </c>
      <c r="AK90" s="30">
        <v>-2.1201413427561856E-2</v>
      </c>
      <c r="AL90" s="30">
        <v>-3.0726256983240188E-2</v>
      </c>
      <c r="AM90" s="30">
        <v>7.3170731707317138E-2</v>
      </c>
    </row>
    <row r="91" spans="1:39" x14ac:dyDescent="0.25">
      <c r="A91" s="23">
        <v>0.70833333333333337</v>
      </c>
      <c r="B91" s="24">
        <v>45081</v>
      </c>
      <c r="C91" s="25" t="s">
        <v>160</v>
      </c>
      <c r="D91" s="25" t="s">
        <v>155</v>
      </c>
      <c r="E91" s="26" t="s">
        <v>27</v>
      </c>
      <c r="G91" s="26" t="s">
        <v>38</v>
      </c>
      <c r="H91" s="27" t="s">
        <v>27</v>
      </c>
      <c r="J91" s="26" t="s">
        <v>32</v>
      </c>
      <c r="K91" s="28">
        <v>1.847</v>
      </c>
      <c r="L91" s="26" t="s">
        <v>27</v>
      </c>
      <c r="N91" s="26" t="s">
        <v>33</v>
      </c>
      <c r="O91" s="28">
        <v>1.2502868637397238</v>
      </c>
      <c r="P91" s="26" t="s">
        <v>27</v>
      </c>
      <c r="R91" s="26" t="s">
        <v>34</v>
      </c>
      <c r="S91" s="28">
        <v>1.3697390180878553</v>
      </c>
      <c r="T91" s="26" t="s">
        <v>27</v>
      </c>
      <c r="V91" s="28">
        <v>1.88</v>
      </c>
      <c r="W91" s="28">
        <v>3.86</v>
      </c>
      <c r="X91" s="28">
        <v>3.98</v>
      </c>
      <c r="Y91" s="29">
        <v>0.95947325759085778</v>
      </c>
      <c r="Z91" s="30">
        <v>0.51035811573981793</v>
      </c>
      <c r="AA91" s="30">
        <v>0.24856820144840877</v>
      </c>
      <c r="AB91" s="30">
        <v>0.2410736828117733</v>
      </c>
      <c r="AC91" s="28">
        <v>1.847</v>
      </c>
      <c r="AD91" s="28">
        <v>3.87</v>
      </c>
      <c r="AE91" s="28">
        <v>4.3600000000000003</v>
      </c>
      <c r="AF91" s="29">
        <v>0.97165276184674132</v>
      </c>
      <c r="AG91" s="30">
        <v>0.52607079688507918</v>
      </c>
      <c r="AH91" s="30">
        <v>0.25107306507667732</v>
      </c>
      <c r="AI91" s="30">
        <v>0.22285613803824345</v>
      </c>
      <c r="AK91" s="30">
        <v>-1.7553191489361658E-2</v>
      </c>
      <c r="AL91" s="30">
        <v>2.5906735751295936E-3</v>
      </c>
      <c r="AM91" s="30">
        <v>9.5477386934673447E-2</v>
      </c>
    </row>
    <row r="92" spans="1:39" x14ac:dyDescent="0.25">
      <c r="A92" s="23">
        <v>0.70833333333333337</v>
      </c>
      <c r="B92" s="24">
        <v>45081</v>
      </c>
      <c r="C92" s="25" t="s">
        <v>161</v>
      </c>
      <c r="D92" s="25" t="s">
        <v>155</v>
      </c>
      <c r="E92" s="26" t="s">
        <v>27</v>
      </c>
      <c r="G92" s="26" t="s">
        <v>56</v>
      </c>
      <c r="H92" s="27" t="s">
        <v>18</v>
      </c>
      <c r="J92" s="26" t="s">
        <v>29</v>
      </c>
      <c r="K92" s="28">
        <v>3.46</v>
      </c>
      <c r="L92" s="26" t="s">
        <v>27</v>
      </c>
      <c r="N92" s="26" t="s">
        <v>33</v>
      </c>
      <c r="O92" s="28">
        <v>1.5894374999999998</v>
      </c>
      <c r="P92" s="26" t="s">
        <v>27</v>
      </c>
      <c r="R92" s="26" t="s">
        <v>34</v>
      </c>
      <c r="S92" s="28">
        <v>2.0902890173410404</v>
      </c>
      <c r="T92" s="26" t="s">
        <v>27</v>
      </c>
      <c r="V92" s="28">
        <v>2.4900000000000002</v>
      </c>
      <c r="W92" s="28">
        <v>3.57</v>
      </c>
      <c r="X92" s="28">
        <v>2.8</v>
      </c>
      <c r="Y92" s="29">
        <v>0.96259238203524722</v>
      </c>
      <c r="Z92" s="30">
        <v>0.38658328595793057</v>
      </c>
      <c r="AA92" s="30">
        <v>0.26963372045805245</v>
      </c>
      <c r="AB92" s="30">
        <v>0.34378299358401693</v>
      </c>
      <c r="AC92" s="28">
        <v>2.94</v>
      </c>
      <c r="AD92" s="28">
        <v>3.46</v>
      </c>
      <c r="AE92" s="28">
        <v>2.52</v>
      </c>
      <c r="AF92" s="29">
        <v>0.97467901628872555</v>
      </c>
      <c r="AG92" s="30">
        <v>0.33152347492813788</v>
      </c>
      <c r="AH92" s="30">
        <v>0.28169913765570104</v>
      </c>
      <c r="AI92" s="30">
        <v>0.38677738741616097</v>
      </c>
      <c r="AK92" s="30">
        <v>0.18072289156626495</v>
      </c>
      <c r="AL92" s="30">
        <v>-3.0812324929971956E-2</v>
      </c>
      <c r="AM92" s="30">
        <v>-9.9999999999999936E-2</v>
      </c>
    </row>
    <row r="93" spans="1:39" x14ac:dyDescent="0.25">
      <c r="A93" s="23">
        <v>0.70833333333333337</v>
      </c>
      <c r="B93" s="24">
        <v>45081</v>
      </c>
      <c r="C93" s="25" t="s">
        <v>162</v>
      </c>
      <c r="D93" s="25" t="s">
        <v>155</v>
      </c>
      <c r="E93" s="26" t="s">
        <v>27</v>
      </c>
      <c r="G93" s="26" t="s">
        <v>163</v>
      </c>
      <c r="H93" s="27" t="s">
        <v>27</v>
      </c>
      <c r="J93" s="26" t="s">
        <v>60</v>
      </c>
      <c r="K93" s="28">
        <v>1.746</v>
      </c>
      <c r="L93" s="26" t="s">
        <v>27</v>
      </c>
      <c r="N93" s="26" t="s">
        <v>61</v>
      </c>
      <c r="O93" s="28">
        <v>1.240944333996024</v>
      </c>
      <c r="P93" s="26" t="s">
        <v>27</v>
      </c>
      <c r="R93" s="26" t="s">
        <v>62</v>
      </c>
      <c r="S93" s="28">
        <v>1.339006993006993</v>
      </c>
      <c r="T93" s="26" t="s">
        <v>27</v>
      </c>
      <c r="V93" s="28">
        <v>3.71</v>
      </c>
      <c r="W93" s="28">
        <v>3.93</v>
      </c>
      <c r="X93" s="28">
        <v>1.97</v>
      </c>
      <c r="Y93" s="29">
        <v>0.9693595917802581</v>
      </c>
      <c r="Z93" s="30">
        <v>0.26128290883564909</v>
      </c>
      <c r="AA93" s="30">
        <v>0.24665638467691045</v>
      </c>
      <c r="AB93" s="30">
        <v>0.49206070648744066</v>
      </c>
      <c r="AC93" s="28">
        <v>4.46</v>
      </c>
      <c r="AD93" s="28">
        <v>4.29</v>
      </c>
      <c r="AE93" s="28">
        <v>1.746</v>
      </c>
      <c r="AF93" s="29">
        <v>0.97082367505645006</v>
      </c>
      <c r="AG93" s="30">
        <v>0.21767346974359872</v>
      </c>
      <c r="AH93" s="30">
        <v>0.22629922495488344</v>
      </c>
      <c r="AI93" s="30">
        <v>0.55602730530151778</v>
      </c>
      <c r="AK93" s="30">
        <v>0.20215633423180593</v>
      </c>
      <c r="AL93" s="30">
        <v>9.1603053435114462E-2</v>
      </c>
      <c r="AM93" s="30">
        <v>-0.11370558375634517</v>
      </c>
    </row>
    <row r="94" spans="1:39" x14ac:dyDescent="0.25">
      <c r="A94" s="23">
        <v>0.80208333333333337</v>
      </c>
      <c r="B94" s="24">
        <v>45081</v>
      </c>
      <c r="C94" s="25" t="s">
        <v>164</v>
      </c>
      <c r="D94" s="25" t="s">
        <v>155</v>
      </c>
      <c r="E94" s="26" t="s">
        <v>27</v>
      </c>
      <c r="G94" s="26" t="s">
        <v>65</v>
      </c>
      <c r="H94" s="27" t="s">
        <v>27</v>
      </c>
      <c r="J94" s="26" t="s">
        <v>60</v>
      </c>
      <c r="K94" s="28">
        <v>2.23</v>
      </c>
      <c r="L94" s="26" t="s">
        <v>27</v>
      </c>
      <c r="N94" s="26" t="s">
        <v>61</v>
      </c>
      <c r="O94" s="28">
        <v>1.4240194489465154</v>
      </c>
      <c r="P94" s="26" t="s">
        <v>27</v>
      </c>
      <c r="R94" s="26" t="s">
        <v>62</v>
      </c>
      <c r="S94" s="28">
        <v>1.6640101522842641</v>
      </c>
      <c r="T94" s="26" t="s">
        <v>27</v>
      </c>
      <c r="V94" s="28">
        <v>2.99</v>
      </c>
      <c r="W94" s="28">
        <v>3.68</v>
      </c>
      <c r="X94" s="28">
        <v>2.31</v>
      </c>
      <c r="Y94" s="29">
        <v>0.96238265261691203</v>
      </c>
      <c r="Z94" s="30">
        <v>0.32186710789863282</v>
      </c>
      <c r="AA94" s="30">
        <v>0.26151702516763914</v>
      </c>
      <c r="AB94" s="30">
        <v>0.4166158669337281</v>
      </c>
      <c r="AC94" s="28">
        <v>3.08</v>
      </c>
      <c r="AD94" s="28">
        <v>3.94</v>
      </c>
      <c r="AE94" s="28">
        <v>2.23</v>
      </c>
      <c r="AF94" s="29">
        <v>0.97379239864986433</v>
      </c>
      <c r="AG94" s="30">
        <v>0.31616636319800784</v>
      </c>
      <c r="AH94" s="30">
        <v>0.24715543112940719</v>
      </c>
      <c r="AI94" s="30">
        <v>0.43667820567258497</v>
      </c>
      <c r="AK94" s="30">
        <v>3.0100334448160484E-2</v>
      </c>
      <c r="AL94" s="30">
        <v>7.0652173913043417E-2</v>
      </c>
      <c r="AM94" s="30">
        <v>-3.463203463203466E-2</v>
      </c>
    </row>
    <row r="95" spans="1:39" x14ac:dyDescent="0.25">
      <c r="A95" s="23">
        <v>0.625</v>
      </c>
      <c r="B95" s="24">
        <v>45081</v>
      </c>
      <c r="C95" s="25" t="s">
        <v>165</v>
      </c>
      <c r="D95" s="25" t="s">
        <v>166</v>
      </c>
      <c r="E95" s="26" t="s">
        <v>27</v>
      </c>
      <c r="G95" s="26" t="s">
        <v>159</v>
      </c>
      <c r="H95" s="27" t="s">
        <v>27</v>
      </c>
      <c r="J95" s="26" t="s">
        <v>29</v>
      </c>
      <c r="K95" s="28">
        <v>3.71</v>
      </c>
      <c r="L95" s="26" t="s">
        <v>27</v>
      </c>
      <c r="N95" s="26" t="s">
        <v>61</v>
      </c>
      <c r="O95" s="28">
        <v>1.4971221864951769</v>
      </c>
      <c r="P95" s="26" t="s">
        <v>27</v>
      </c>
      <c r="R95" s="26" t="s">
        <v>62</v>
      </c>
      <c r="S95" s="28">
        <v>1.8334501347708891</v>
      </c>
      <c r="T95" s="26" t="s">
        <v>27</v>
      </c>
      <c r="V95" s="28">
        <v>2.73</v>
      </c>
      <c r="W95" s="28">
        <v>3.5</v>
      </c>
      <c r="X95" s="28">
        <v>2.5</v>
      </c>
      <c r="Y95" s="29">
        <v>0.95055710306406704</v>
      </c>
      <c r="Z95" s="30">
        <v>0.34818941504178275</v>
      </c>
      <c r="AA95" s="30">
        <v>0.27158774373259059</v>
      </c>
      <c r="AB95" s="30">
        <v>0.38022284122562683</v>
      </c>
      <c r="AC95" s="28">
        <v>2.65</v>
      </c>
      <c r="AD95" s="28">
        <v>3.71</v>
      </c>
      <c r="AE95" s="28">
        <v>2.5099999999999998</v>
      </c>
      <c r="AF95" s="29">
        <v>0.95665707828230939</v>
      </c>
      <c r="AG95" s="30">
        <v>0.36100267104992811</v>
      </c>
      <c r="AH95" s="30">
        <v>0.25785905074994864</v>
      </c>
      <c r="AI95" s="30">
        <v>0.38113827820012325</v>
      </c>
      <c r="AK95" s="30">
        <v>-2.9304029304029332E-2</v>
      </c>
      <c r="AL95" s="30">
        <v>5.9999999999999991E-2</v>
      </c>
      <c r="AM95" s="30">
        <v>3.9999999999999151E-3</v>
      </c>
    </row>
    <row r="96" spans="1:39" x14ac:dyDescent="0.25">
      <c r="A96" s="23">
        <v>0.625</v>
      </c>
      <c r="B96" s="24">
        <v>45081</v>
      </c>
      <c r="C96" s="25" t="s">
        <v>167</v>
      </c>
      <c r="D96" s="25" t="s">
        <v>166</v>
      </c>
      <c r="E96" s="26" t="s">
        <v>27</v>
      </c>
      <c r="G96" s="26" t="s">
        <v>38</v>
      </c>
      <c r="H96" s="27" t="s">
        <v>27</v>
      </c>
      <c r="J96" s="26" t="s">
        <v>32</v>
      </c>
      <c r="K96" s="28">
        <v>2.2999999999999998</v>
      </c>
      <c r="L96" s="26" t="s">
        <v>27</v>
      </c>
      <c r="N96" s="26" t="s">
        <v>33</v>
      </c>
      <c r="O96" s="28">
        <v>1.3815972222222221</v>
      </c>
      <c r="P96" s="26" t="s">
        <v>27</v>
      </c>
      <c r="R96" s="26" t="s">
        <v>34</v>
      </c>
      <c r="S96" s="28">
        <v>1.6352601156069364</v>
      </c>
      <c r="T96" s="26" t="s">
        <v>27</v>
      </c>
      <c r="V96" s="28">
        <v>2.0699999999999998</v>
      </c>
      <c r="W96" s="28">
        <v>3.3</v>
      </c>
      <c r="X96" s="28">
        <v>3.49</v>
      </c>
      <c r="Y96" s="29">
        <v>0.93226616299668008</v>
      </c>
      <c r="Z96" s="30">
        <v>0.45037012705153628</v>
      </c>
      <c r="AA96" s="30">
        <v>0.28250489787778188</v>
      </c>
      <c r="AB96" s="30">
        <v>0.26712497507068195</v>
      </c>
      <c r="AC96" s="28">
        <v>2.2999999999999998</v>
      </c>
      <c r="AD96" s="28">
        <v>3.46</v>
      </c>
      <c r="AE96" s="28">
        <v>3.13</v>
      </c>
      <c r="AF96" s="29">
        <v>0.95850739606261637</v>
      </c>
      <c r="AG96" s="30">
        <v>0.41674234611418109</v>
      </c>
      <c r="AH96" s="30">
        <v>0.2770252589776348</v>
      </c>
      <c r="AI96" s="30">
        <v>0.30623239490818416</v>
      </c>
      <c r="AK96" s="30">
        <v>0.1111111111111111</v>
      </c>
      <c r="AL96" s="30">
        <v>4.8484848484848533E-2</v>
      </c>
      <c r="AM96" s="30">
        <v>-0.10315186246418347</v>
      </c>
    </row>
    <row r="97" spans="1:39" x14ac:dyDescent="0.25">
      <c r="A97" s="23">
        <v>0.625</v>
      </c>
      <c r="B97" s="24">
        <v>45081</v>
      </c>
      <c r="C97" s="25" t="s">
        <v>168</v>
      </c>
      <c r="D97" s="25" t="s">
        <v>166</v>
      </c>
      <c r="E97" s="26" t="s">
        <v>27</v>
      </c>
      <c r="G97" s="26" t="s">
        <v>56</v>
      </c>
      <c r="H97" s="27" t="s">
        <v>27</v>
      </c>
      <c r="J97" s="26" t="s">
        <v>29</v>
      </c>
      <c r="K97" s="28">
        <v>3.54</v>
      </c>
      <c r="L97" s="26" t="s">
        <v>27</v>
      </c>
      <c r="N97" s="26" t="s">
        <v>33</v>
      </c>
      <c r="O97" s="28">
        <v>1.4548752079866887</v>
      </c>
      <c r="P97" s="26" t="s">
        <v>27</v>
      </c>
      <c r="R97" s="26" t="s">
        <v>34</v>
      </c>
      <c r="S97" s="28">
        <v>1.7722598870056496</v>
      </c>
      <c r="T97" s="26" t="s">
        <v>27</v>
      </c>
      <c r="V97" s="28">
        <v>2.74</v>
      </c>
      <c r="W97" s="28">
        <v>3.37</v>
      </c>
      <c r="X97" s="28">
        <v>2.4500000000000002</v>
      </c>
      <c r="Y97" s="29">
        <v>0.9346994004949738</v>
      </c>
      <c r="Z97" s="30">
        <v>0.34113116806385901</v>
      </c>
      <c r="AA97" s="30">
        <v>0.27735887255043729</v>
      </c>
      <c r="AB97" s="30">
        <v>0.38150995938570353</v>
      </c>
      <c r="AC97" s="28">
        <v>2.4700000000000002</v>
      </c>
      <c r="AD97" s="28">
        <v>3.54</v>
      </c>
      <c r="AE97" s="28">
        <v>2.81</v>
      </c>
      <c r="AF97" s="29">
        <v>0.95857419855726644</v>
      </c>
      <c r="AG97" s="30">
        <v>0.38808672006367062</v>
      </c>
      <c r="AH97" s="30">
        <v>0.27078367190883235</v>
      </c>
      <c r="AI97" s="30">
        <v>0.34112960802749698</v>
      </c>
      <c r="AK97" s="30">
        <v>-9.8540145985401464E-2</v>
      </c>
      <c r="AL97" s="30">
        <v>5.0445103857566745E-2</v>
      </c>
      <c r="AM97" s="30">
        <v>0.14693877551020401</v>
      </c>
    </row>
    <row r="98" spans="1:39" x14ac:dyDescent="0.25">
      <c r="A98" s="23">
        <v>0.625</v>
      </c>
      <c r="B98" s="24">
        <v>45081</v>
      </c>
      <c r="C98" s="25" t="s">
        <v>169</v>
      </c>
      <c r="D98" s="25" t="s">
        <v>166</v>
      </c>
      <c r="E98" s="26" t="s">
        <v>27</v>
      </c>
      <c r="G98" s="26" t="s">
        <v>36</v>
      </c>
      <c r="H98" s="27" t="s">
        <v>27</v>
      </c>
      <c r="J98" s="26" t="s">
        <v>32</v>
      </c>
      <c r="K98" s="28">
        <v>1.877</v>
      </c>
      <c r="L98" s="26" t="s">
        <v>27</v>
      </c>
      <c r="N98" s="26" t="s">
        <v>33</v>
      </c>
      <c r="O98" s="28">
        <v>1.2785408527263462</v>
      </c>
      <c r="P98" s="26" t="s">
        <v>27</v>
      </c>
      <c r="R98" s="26" t="s">
        <v>34</v>
      </c>
      <c r="S98" s="28">
        <v>1.4089201995012468</v>
      </c>
      <c r="T98" s="26" t="s">
        <v>27</v>
      </c>
      <c r="V98" s="28">
        <v>1.78</v>
      </c>
      <c r="W98" s="28">
        <v>3.86</v>
      </c>
      <c r="X98" s="28">
        <v>3.93</v>
      </c>
      <c r="Y98" s="29">
        <v>0.92995743215318905</v>
      </c>
      <c r="Z98" s="30">
        <v>0.52244799559167932</v>
      </c>
      <c r="AA98" s="30">
        <v>0.24092161454745833</v>
      </c>
      <c r="AB98" s="30">
        <v>0.23663038986086235</v>
      </c>
      <c r="AC98" s="28">
        <v>1.877</v>
      </c>
      <c r="AD98" s="28">
        <v>4.01</v>
      </c>
      <c r="AE98" s="28">
        <v>3.77</v>
      </c>
      <c r="AF98" s="29">
        <v>0.95475091821339708</v>
      </c>
      <c r="AG98" s="30">
        <v>0.50865792126446296</v>
      </c>
      <c r="AH98" s="30">
        <v>0.23809249830758034</v>
      </c>
      <c r="AI98" s="30">
        <v>0.25324958042795681</v>
      </c>
      <c r="AK98" s="30">
        <v>5.4494382022471893E-2</v>
      </c>
      <c r="AL98" s="30">
        <v>3.8860103626942984E-2</v>
      </c>
      <c r="AM98" s="30">
        <v>-4.0712468193384262E-2</v>
      </c>
    </row>
    <row r="99" spans="1:39" x14ac:dyDescent="0.25">
      <c r="A99" s="23">
        <v>0.625</v>
      </c>
      <c r="B99" s="24">
        <v>45081</v>
      </c>
      <c r="C99" s="25" t="s">
        <v>170</v>
      </c>
      <c r="D99" s="25" t="s">
        <v>166</v>
      </c>
      <c r="E99" s="26" t="s">
        <v>27</v>
      </c>
      <c r="G99" s="26" t="s">
        <v>159</v>
      </c>
      <c r="H99" s="27" t="s">
        <v>27</v>
      </c>
      <c r="J99" s="26" t="s">
        <v>29</v>
      </c>
      <c r="K99" s="28">
        <v>3.14</v>
      </c>
      <c r="L99" s="26" t="s">
        <v>27</v>
      </c>
      <c r="N99" s="26" t="s">
        <v>61</v>
      </c>
      <c r="O99" s="28">
        <v>1.4341868512110727</v>
      </c>
      <c r="P99" s="26" t="s">
        <v>27</v>
      </c>
      <c r="R99" s="26" t="s">
        <v>62</v>
      </c>
      <c r="S99" s="28">
        <v>1.7992356687898092</v>
      </c>
      <c r="T99" s="26" t="s">
        <v>27</v>
      </c>
      <c r="V99" s="28">
        <v>2.69</v>
      </c>
      <c r="W99" s="28">
        <v>3.37</v>
      </c>
      <c r="X99" s="28">
        <v>2.59</v>
      </c>
      <c r="Y99" s="29">
        <v>0.94824164906484876</v>
      </c>
      <c r="Z99" s="30">
        <v>0.35250618924343824</v>
      </c>
      <c r="AA99" s="30">
        <v>0.28137734393615688</v>
      </c>
      <c r="AB99" s="30">
        <v>0.36611646682040488</v>
      </c>
      <c r="AC99" s="28">
        <v>2.88</v>
      </c>
      <c r="AD99" s="28">
        <v>3.14</v>
      </c>
      <c r="AE99" s="28">
        <v>2.64</v>
      </c>
      <c r="AF99" s="29">
        <v>0.95741289701636179</v>
      </c>
      <c r="AG99" s="30">
        <v>0.33243503368623673</v>
      </c>
      <c r="AH99" s="30">
        <v>0.30490856592877763</v>
      </c>
      <c r="AI99" s="30">
        <v>0.36265640038498548</v>
      </c>
      <c r="AK99" s="30">
        <v>7.0631970260223026E-2</v>
      </c>
      <c r="AL99" s="30">
        <v>-6.8249258160237386E-2</v>
      </c>
      <c r="AM99" s="30">
        <v>1.9305019305019409E-2</v>
      </c>
    </row>
    <row r="100" spans="1:39" x14ac:dyDescent="0.25">
      <c r="A100" s="23">
        <v>0.625</v>
      </c>
      <c r="B100" s="24">
        <v>45081</v>
      </c>
      <c r="C100" s="25" t="s">
        <v>171</v>
      </c>
      <c r="D100" s="25" t="s">
        <v>166</v>
      </c>
      <c r="E100" s="26" t="s">
        <v>27</v>
      </c>
      <c r="G100" s="26" t="s">
        <v>78</v>
      </c>
      <c r="H100" s="27" t="s">
        <v>27</v>
      </c>
      <c r="J100" s="26" t="s">
        <v>32</v>
      </c>
      <c r="K100" s="28">
        <v>2.0699999999999998</v>
      </c>
      <c r="L100" s="26" t="s">
        <v>27</v>
      </c>
      <c r="N100" s="26" t="s">
        <v>33</v>
      </c>
      <c r="O100" s="28">
        <v>1.3400340715502554</v>
      </c>
      <c r="P100" s="26" t="s">
        <v>27</v>
      </c>
      <c r="R100" s="26" t="s">
        <v>34</v>
      </c>
      <c r="S100" s="28">
        <v>1.5252631578947369</v>
      </c>
      <c r="T100" s="26" t="s">
        <v>27</v>
      </c>
      <c r="V100" s="28">
        <v>2.37</v>
      </c>
      <c r="W100" s="28">
        <v>3.51</v>
      </c>
      <c r="X100" s="28">
        <v>2.88</v>
      </c>
      <c r="Y100" s="29">
        <v>0.94870950497166684</v>
      </c>
      <c r="Z100" s="30">
        <v>0.40029936918635728</v>
      </c>
      <c r="AA100" s="30">
        <v>0.27028760825403614</v>
      </c>
      <c r="AB100" s="30">
        <v>0.32941302255960653</v>
      </c>
      <c r="AC100" s="28">
        <v>2.0699999999999998</v>
      </c>
      <c r="AD100" s="28">
        <v>3.8</v>
      </c>
      <c r="AE100" s="28">
        <v>3.33</v>
      </c>
      <c r="AF100" s="29">
        <v>0.95552053580222573</v>
      </c>
      <c r="AG100" s="30">
        <v>0.46160412357595448</v>
      </c>
      <c r="AH100" s="30">
        <v>0.25145277257953308</v>
      </c>
      <c r="AI100" s="30">
        <v>0.28694310384451227</v>
      </c>
      <c r="AK100" s="30">
        <v>-0.12658227848101278</v>
      </c>
      <c r="AL100" s="30">
        <v>8.2621082621082642E-2</v>
      </c>
      <c r="AM100" s="30">
        <v>0.15625000000000006</v>
      </c>
    </row>
    <row r="101" spans="1:39" x14ac:dyDescent="0.25">
      <c r="A101" s="23">
        <v>0.625</v>
      </c>
      <c r="B101" s="24">
        <v>45081</v>
      </c>
      <c r="C101" s="25" t="s">
        <v>172</v>
      </c>
      <c r="D101" s="25" t="s">
        <v>166</v>
      </c>
      <c r="E101" s="26" t="s">
        <v>27</v>
      </c>
      <c r="G101" s="26" t="s">
        <v>78</v>
      </c>
      <c r="H101" s="27" t="s">
        <v>27</v>
      </c>
      <c r="J101" s="26" t="s">
        <v>32</v>
      </c>
      <c r="K101" s="28">
        <v>2.25</v>
      </c>
      <c r="L101" s="26" t="s">
        <v>27</v>
      </c>
      <c r="N101" s="26" t="s">
        <v>33</v>
      </c>
      <c r="O101" s="28">
        <v>1.3919491525423728</v>
      </c>
      <c r="P101" s="26" t="s">
        <v>27</v>
      </c>
      <c r="R101" s="26" t="s">
        <v>34</v>
      </c>
      <c r="S101" s="28">
        <v>1.6335616438356164</v>
      </c>
      <c r="T101" s="26" t="s">
        <v>27</v>
      </c>
      <c r="V101" s="28">
        <v>2.25</v>
      </c>
      <c r="W101" s="28">
        <v>3.5</v>
      </c>
      <c r="X101" s="28">
        <v>3.08</v>
      </c>
      <c r="Y101" s="29">
        <v>0.94801641586867313</v>
      </c>
      <c r="Z101" s="30">
        <v>0.42134062927496579</v>
      </c>
      <c r="AA101" s="30">
        <v>0.27086183310533518</v>
      </c>
      <c r="AB101" s="30">
        <v>0.30779753761969902</v>
      </c>
      <c r="AC101" s="28">
        <v>2.25</v>
      </c>
      <c r="AD101" s="28">
        <v>3.65</v>
      </c>
      <c r="AE101" s="28">
        <v>3.07</v>
      </c>
      <c r="AF101" s="29">
        <v>0.95771685248143423</v>
      </c>
      <c r="AG101" s="30">
        <v>0.42565193443619298</v>
      </c>
      <c r="AH101" s="30">
        <v>0.26238817876203674</v>
      </c>
      <c r="AI101" s="30">
        <v>0.31195988680177011</v>
      </c>
      <c r="AK101" s="30">
        <v>0</v>
      </c>
      <c r="AL101" s="30">
        <v>4.285714285714283E-2</v>
      </c>
      <c r="AM101" s="30">
        <v>-3.2467532467533216E-3</v>
      </c>
    </row>
    <row r="102" spans="1:39" x14ac:dyDescent="0.25">
      <c r="A102" s="23">
        <v>0.625</v>
      </c>
      <c r="B102" s="24">
        <v>45081</v>
      </c>
      <c r="C102" s="25" t="s">
        <v>173</v>
      </c>
      <c r="D102" s="25" t="s">
        <v>166</v>
      </c>
      <c r="E102" s="26" t="s">
        <v>27</v>
      </c>
      <c r="G102" s="26" t="s">
        <v>38</v>
      </c>
      <c r="H102" s="27" t="s">
        <v>27</v>
      </c>
      <c r="J102" s="26" t="s">
        <v>32</v>
      </c>
      <c r="K102" s="28">
        <v>2.16</v>
      </c>
      <c r="L102" s="26" t="s">
        <v>27</v>
      </c>
      <c r="N102" s="26" t="s">
        <v>33</v>
      </c>
      <c r="O102" s="28">
        <v>1.3823999999999999</v>
      </c>
      <c r="P102" s="26" t="s">
        <v>27</v>
      </c>
      <c r="R102" s="26" t="s">
        <v>34</v>
      </c>
      <c r="S102" s="28">
        <v>1.5974999999999999</v>
      </c>
      <c r="T102" s="26" t="s">
        <v>27</v>
      </c>
      <c r="V102" s="28">
        <v>2.04</v>
      </c>
      <c r="W102" s="28">
        <v>3.65</v>
      </c>
      <c r="X102" s="28">
        <v>3.25</v>
      </c>
      <c r="Y102" s="29">
        <v>0.9329568016654779</v>
      </c>
      <c r="Z102" s="30">
        <v>0.45733176552229304</v>
      </c>
      <c r="AA102" s="30">
        <v>0.2556046031960213</v>
      </c>
      <c r="AB102" s="30">
        <v>0.28706363128168549</v>
      </c>
      <c r="AC102" s="28">
        <v>2.16</v>
      </c>
      <c r="AD102" s="28">
        <v>3.84</v>
      </c>
      <c r="AE102" s="28">
        <v>3.1</v>
      </c>
      <c r="AF102" s="29">
        <v>0.95605925397108704</v>
      </c>
      <c r="AG102" s="30">
        <v>0.44262002498661429</v>
      </c>
      <c r="AH102" s="30">
        <v>0.2489737640549706</v>
      </c>
      <c r="AI102" s="30">
        <v>0.30840621095841514</v>
      </c>
      <c r="AK102" s="30">
        <v>5.8823529411764754E-2</v>
      </c>
      <c r="AL102" s="30">
        <v>5.2054794520547933E-2</v>
      </c>
      <c r="AM102" s="30">
        <v>-4.6153846153846129E-2</v>
      </c>
    </row>
    <row r="103" spans="1:39" x14ac:dyDescent="0.25">
      <c r="A103" s="23">
        <v>4.1666666666666664E-2</v>
      </c>
      <c r="B103" s="24">
        <v>45081</v>
      </c>
      <c r="C103" s="25" t="s">
        <v>174</v>
      </c>
      <c r="D103" s="25" t="s">
        <v>175</v>
      </c>
      <c r="E103" s="26" t="s">
        <v>27</v>
      </c>
      <c r="G103" s="26" t="s">
        <v>44</v>
      </c>
      <c r="H103" s="27" t="s">
        <v>27</v>
      </c>
      <c r="J103" s="26" t="s">
        <v>32</v>
      </c>
      <c r="K103" s="28">
        <v>1.7569999999999999</v>
      </c>
      <c r="L103" s="26" t="s">
        <v>27</v>
      </c>
      <c r="N103" s="26" t="s">
        <v>33</v>
      </c>
      <c r="O103" s="28">
        <v>1.1807354862796342</v>
      </c>
      <c r="P103" s="26" t="s">
        <v>27</v>
      </c>
      <c r="R103" s="26" t="s">
        <v>34</v>
      </c>
      <c r="S103" s="28">
        <v>1.2689444444444444</v>
      </c>
      <c r="T103" s="26" t="s">
        <v>27</v>
      </c>
      <c r="V103" s="28">
        <v>1.68</v>
      </c>
      <c r="W103" s="28">
        <v>3.68</v>
      </c>
      <c r="X103" s="28">
        <v>5.54</v>
      </c>
      <c r="Y103" s="29">
        <v>0.95466975872987547</v>
      </c>
      <c r="Z103" s="30">
        <v>0.56825580876778303</v>
      </c>
      <c r="AA103" s="30">
        <v>0.25942113008964002</v>
      </c>
      <c r="AB103" s="30">
        <v>0.17232306114257681</v>
      </c>
      <c r="AC103" s="28">
        <v>1.7569999999999999</v>
      </c>
      <c r="AD103" s="28">
        <v>3.6</v>
      </c>
      <c r="AE103" s="28">
        <v>5.31</v>
      </c>
      <c r="AF103" s="29">
        <v>0.96594683998415909</v>
      </c>
      <c r="AG103" s="30">
        <v>0.54977054068534958</v>
      </c>
      <c r="AH103" s="30">
        <v>0.26831856666226644</v>
      </c>
      <c r="AI103" s="30">
        <v>0.18191089265238403</v>
      </c>
      <c r="AK103" s="30">
        <v>4.5833333333333309E-2</v>
      </c>
      <c r="AL103" s="30">
        <v>-2.1739130434782625E-2</v>
      </c>
      <c r="AM103" s="30">
        <v>-4.1516245487364697E-2</v>
      </c>
    </row>
    <row r="104" spans="1:39" x14ac:dyDescent="0.25">
      <c r="A104" s="23">
        <v>0.97916666666666663</v>
      </c>
      <c r="B104" s="24">
        <v>45081</v>
      </c>
      <c r="C104" s="25" t="s">
        <v>176</v>
      </c>
      <c r="D104" s="25" t="s">
        <v>175</v>
      </c>
      <c r="E104" s="26" t="s">
        <v>27</v>
      </c>
      <c r="G104" s="26" t="s">
        <v>78</v>
      </c>
      <c r="H104" s="27" t="s">
        <v>27</v>
      </c>
      <c r="J104" s="26" t="s">
        <v>32</v>
      </c>
      <c r="K104" s="28">
        <v>2.5499999999999998</v>
      </c>
      <c r="L104" s="26" t="s">
        <v>27</v>
      </c>
      <c r="N104" s="26" t="s">
        <v>33</v>
      </c>
      <c r="O104" s="28">
        <v>1.449746192893401</v>
      </c>
      <c r="P104" s="26" t="s">
        <v>27</v>
      </c>
      <c r="R104" s="26" t="s">
        <v>34</v>
      </c>
      <c r="S104" s="28">
        <v>1.7910714285714282</v>
      </c>
      <c r="T104" s="26" t="s">
        <v>27</v>
      </c>
      <c r="V104" s="28">
        <v>2.2799999999999998</v>
      </c>
      <c r="W104" s="28">
        <v>3.21</v>
      </c>
      <c r="X104" s="28">
        <v>3.41</v>
      </c>
      <c r="Y104" s="29">
        <v>0.95842532748073128</v>
      </c>
      <c r="Z104" s="30">
        <v>0.42036198573716282</v>
      </c>
      <c r="AA104" s="30">
        <v>0.29857486837405955</v>
      </c>
      <c r="AB104" s="30">
        <v>0.28106314588877745</v>
      </c>
      <c r="AC104" s="28">
        <v>2.5499999999999998</v>
      </c>
      <c r="AD104" s="28">
        <v>3.36</v>
      </c>
      <c r="AE104" s="28">
        <v>2.91</v>
      </c>
      <c r="AF104" s="29">
        <v>0.96766216074609668</v>
      </c>
      <c r="AG104" s="30">
        <v>0.37947535715533204</v>
      </c>
      <c r="AH104" s="30">
        <v>0.28799469069824307</v>
      </c>
      <c r="AI104" s="30">
        <v>0.33252995214642495</v>
      </c>
      <c r="AK104" s="30">
        <v>0.11842105263157897</v>
      </c>
      <c r="AL104" s="30">
        <v>4.6728971962616793E-2</v>
      </c>
      <c r="AM104" s="30">
        <v>-0.14662756598240467</v>
      </c>
    </row>
    <row r="105" spans="1:39" x14ac:dyDescent="0.25">
      <c r="A105" s="23">
        <v>0.60416666666666663</v>
      </c>
      <c r="B105" s="24">
        <v>45081</v>
      </c>
      <c r="C105" s="25" t="s">
        <v>177</v>
      </c>
      <c r="D105" s="25" t="s">
        <v>178</v>
      </c>
      <c r="E105" s="26" t="s">
        <v>27</v>
      </c>
      <c r="G105" s="26" t="s">
        <v>36</v>
      </c>
      <c r="H105" s="27" t="s">
        <v>27</v>
      </c>
      <c r="J105" s="26" t="s">
        <v>32</v>
      </c>
      <c r="K105" s="28">
        <v>1.444</v>
      </c>
      <c r="L105" s="26" t="s">
        <v>27</v>
      </c>
      <c r="N105" s="26" t="s">
        <v>33</v>
      </c>
      <c r="O105" s="28">
        <v>1.1158388416745357</v>
      </c>
      <c r="P105" s="26" t="s">
        <v>27</v>
      </c>
      <c r="R105" s="26" t="s">
        <v>34</v>
      </c>
      <c r="S105" s="28">
        <v>1.1499063136456211</v>
      </c>
      <c r="T105" s="26" t="s">
        <v>27</v>
      </c>
      <c r="V105" s="28">
        <v>1.48</v>
      </c>
      <c r="W105" s="28">
        <v>4.8600000000000003</v>
      </c>
      <c r="X105" s="28">
        <v>6.53</v>
      </c>
      <c r="Y105" s="29">
        <v>0.96657921922910728</v>
      </c>
      <c r="Z105" s="30">
        <v>0.65309406704669415</v>
      </c>
      <c r="AA105" s="30">
        <v>0.19888461301010438</v>
      </c>
      <c r="AB105" s="30">
        <v>0.1480213199432017</v>
      </c>
      <c r="AC105" s="28">
        <v>1.444</v>
      </c>
      <c r="AD105" s="28">
        <v>4.91</v>
      </c>
      <c r="AE105" s="28">
        <v>7.35</v>
      </c>
      <c r="AF105" s="29">
        <v>0.96876584112787145</v>
      </c>
      <c r="AG105" s="30">
        <v>0.67089047169520188</v>
      </c>
      <c r="AH105" s="30">
        <v>0.19730465196086994</v>
      </c>
      <c r="AI105" s="30">
        <v>0.1318048763439281</v>
      </c>
      <c r="AK105" s="30">
        <v>-2.4324324324324346E-2</v>
      </c>
      <c r="AL105" s="30">
        <v>1.0288065843621363E-2</v>
      </c>
      <c r="AM105" s="30">
        <v>0.12557427258805504</v>
      </c>
    </row>
    <row r="106" spans="1:39" x14ac:dyDescent="0.25">
      <c r="A106" s="23">
        <v>0.75</v>
      </c>
      <c r="B106" s="24">
        <v>45081</v>
      </c>
      <c r="C106" s="25" t="s">
        <v>179</v>
      </c>
      <c r="D106" s="25" t="s">
        <v>178</v>
      </c>
      <c r="E106" s="26" t="s">
        <v>27</v>
      </c>
      <c r="G106" s="26" t="s">
        <v>28</v>
      </c>
      <c r="H106" s="27" t="s">
        <v>27</v>
      </c>
      <c r="J106" s="26" t="s">
        <v>29</v>
      </c>
      <c r="K106" s="28">
        <v>3.5</v>
      </c>
      <c r="L106" s="26" t="s">
        <v>27</v>
      </c>
      <c r="N106" s="26" t="s">
        <v>27</v>
      </c>
      <c r="O106" s="28" t="s">
        <v>27</v>
      </c>
      <c r="P106" s="26" t="s">
        <v>27</v>
      </c>
      <c r="R106" s="26" t="s">
        <v>27</v>
      </c>
      <c r="S106" s="28" t="s">
        <v>27</v>
      </c>
      <c r="T106" s="26" t="s">
        <v>27</v>
      </c>
      <c r="V106" s="28">
        <v>2.64</v>
      </c>
      <c r="W106" s="28">
        <v>3.5</v>
      </c>
      <c r="X106" s="28">
        <v>2.72</v>
      </c>
      <c r="Y106" s="29">
        <v>0.96885215567754268</v>
      </c>
      <c r="Z106" s="30">
        <v>0.36698945290816004</v>
      </c>
      <c r="AA106" s="30">
        <v>0.27681490162215505</v>
      </c>
      <c r="AB106" s="30">
        <v>0.35619564546968474</v>
      </c>
      <c r="AC106" s="28">
        <v>2.5499999999999998</v>
      </c>
      <c r="AD106" s="28">
        <v>3.5</v>
      </c>
      <c r="AE106" s="28">
        <v>2.86</v>
      </c>
      <c r="AF106" s="29">
        <v>0.97321564739972533</v>
      </c>
      <c r="AG106" s="30">
        <v>0.38165319505871587</v>
      </c>
      <c r="AH106" s="30">
        <v>0.27806161354277864</v>
      </c>
      <c r="AI106" s="30">
        <v>0.34028519139850538</v>
      </c>
      <c r="AK106" s="30">
        <v>-3.4090909090909206E-2</v>
      </c>
      <c r="AL106" s="30">
        <v>0</v>
      </c>
      <c r="AM106" s="30">
        <v>5.1470588235293997E-2</v>
      </c>
    </row>
    <row r="107" spans="1:39" x14ac:dyDescent="0.25">
      <c r="A107" s="23">
        <v>4.1666666666666664E-2</v>
      </c>
      <c r="B107" s="24">
        <v>45081</v>
      </c>
      <c r="C107" s="25" t="s">
        <v>180</v>
      </c>
      <c r="D107" s="25" t="s">
        <v>181</v>
      </c>
      <c r="E107" s="26" t="s">
        <v>27</v>
      </c>
      <c r="G107" s="26" t="s">
        <v>44</v>
      </c>
      <c r="H107" s="27" t="s">
        <v>27</v>
      </c>
      <c r="J107" s="26" t="s">
        <v>32</v>
      </c>
      <c r="K107" s="28">
        <v>1.3180000000000001</v>
      </c>
      <c r="L107" s="26" t="s">
        <v>27</v>
      </c>
      <c r="N107" s="26" t="s">
        <v>33</v>
      </c>
      <c r="O107" s="28">
        <v>1.0566997593261132</v>
      </c>
      <c r="P107" s="26" t="s">
        <v>27</v>
      </c>
      <c r="R107" s="26" t="s">
        <v>34</v>
      </c>
      <c r="S107" s="28">
        <v>1.070720450281426</v>
      </c>
      <c r="T107" s="26" t="s">
        <v>27</v>
      </c>
      <c r="V107" s="28">
        <v>1.44</v>
      </c>
      <c r="W107" s="28">
        <v>4.34</v>
      </c>
      <c r="X107" s="28">
        <v>5.7</v>
      </c>
      <c r="Y107" s="29">
        <v>0.90884487034258954</v>
      </c>
      <c r="Z107" s="30">
        <v>0.63114227107124277</v>
      </c>
      <c r="AA107" s="30">
        <v>0.20941126044760125</v>
      </c>
      <c r="AB107" s="30">
        <v>0.15944646848115604</v>
      </c>
      <c r="AC107" s="28">
        <v>1.3180000000000001</v>
      </c>
      <c r="AD107" s="28">
        <v>5.33</v>
      </c>
      <c r="AE107" s="28">
        <v>8.59</v>
      </c>
      <c r="AF107" s="29">
        <v>0.94094883836681209</v>
      </c>
      <c r="AG107" s="30">
        <v>0.71392172865463732</v>
      </c>
      <c r="AH107" s="30">
        <v>0.17653824359602477</v>
      </c>
      <c r="AI107" s="30">
        <v>0.10954002774933784</v>
      </c>
      <c r="AK107" s="30">
        <v>-8.4722222222222143E-2</v>
      </c>
      <c r="AL107" s="30">
        <v>0.22811059907834108</v>
      </c>
      <c r="AM107" s="30">
        <v>0.50701754385964903</v>
      </c>
    </row>
    <row r="108" spans="1:39" x14ac:dyDescent="0.25">
      <c r="A108" s="23">
        <v>0.14583333333333334</v>
      </c>
      <c r="B108" s="24">
        <v>45081</v>
      </c>
      <c r="C108" s="25" t="s">
        <v>182</v>
      </c>
      <c r="D108" s="25" t="s">
        <v>181</v>
      </c>
      <c r="E108" s="26" t="s">
        <v>27</v>
      </c>
      <c r="G108" s="26" t="s">
        <v>83</v>
      </c>
      <c r="H108" s="27" t="s">
        <v>27</v>
      </c>
      <c r="J108" s="26" t="s">
        <v>32</v>
      </c>
      <c r="K108" s="28">
        <v>1.321</v>
      </c>
      <c r="L108" s="26" t="s">
        <v>27</v>
      </c>
      <c r="N108" s="26" t="s">
        <v>33</v>
      </c>
      <c r="O108" s="28">
        <v>1.0326111386547678</v>
      </c>
      <c r="P108" s="26" t="s">
        <v>27</v>
      </c>
      <c r="R108" s="26" t="s">
        <v>34</v>
      </c>
      <c r="S108" s="28">
        <v>1.0417188160676534</v>
      </c>
      <c r="T108" s="26" t="s">
        <v>27</v>
      </c>
      <c r="V108" s="28">
        <v>1.35</v>
      </c>
      <c r="W108" s="28">
        <v>4.72</v>
      </c>
      <c r="X108" s="28">
        <v>6.66</v>
      </c>
      <c r="Y108" s="29">
        <v>0.90681949305742526</v>
      </c>
      <c r="Z108" s="30">
        <v>0.67171814300550026</v>
      </c>
      <c r="AA108" s="30">
        <v>0.19212277395284436</v>
      </c>
      <c r="AB108" s="30">
        <v>0.13615908304165544</v>
      </c>
      <c r="AC108" s="28">
        <v>1.321</v>
      </c>
      <c r="AD108" s="28">
        <v>4.7300000000000004</v>
      </c>
      <c r="AE108" s="28">
        <v>6.93</v>
      </c>
      <c r="AF108" s="29">
        <v>0.89869956805230866</v>
      </c>
      <c r="AG108" s="30">
        <v>0.68031761396843959</v>
      </c>
      <c r="AH108" s="30">
        <v>0.18999990867913499</v>
      </c>
      <c r="AI108" s="30">
        <v>0.1296824773524255</v>
      </c>
      <c r="AK108" s="30">
        <v>-2.148148148148158E-2</v>
      </c>
      <c r="AL108" s="30">
        <v>2.1186440677967533E-3</v>
      </c>
      <c r="AM108" s="30">
        <v>4.0540540540540473E-2</v>
      </c>
    </row>
    <row r="109" spans="1:39" x14ac:dyDescent="0.25">
      <c r="A109" s="23">
        <v>0.83333333333333337</v>
      </c>
      <c r="B109" s="24">
        <v>45081</v>
      </c>
      <c r="C109" s="25" t="s">
        <v>183</v>
      </c>
      <c r="D109" s="25" t="s">
        <v>181</v>
      </c>
      <c r="E109" s="26" t="s">
        <v>27</v>
      </c>
      <c r="G109" s="26" t="s">
        <v>83</v>
      </c>
      <c r="H109" s="27" t="s">
        <v>27</v>
      </c>
      <c r="J109" s="26" t="s">
        <v>32</v>
      </c>
      <c r="K109" s="28">
        <v>1.21</v>
      </c>
      <c r="L109" s="26" t="s">
        <v>27</v>
      </c>
      <c r="N109" s="26" t="s">
        <v>33</v>
      </c>
      <c r="O109" s="28">
        <v>1.0201037613488975</v>
      </c>
      <c r="P109" s="26" t="s">
        <v>27</v>
      </c>
      <c r="R109" s="26" t="s">
        <v>34</v>
      </c>
      <c r="S109" s="28">
        <v>1.0238461538461539</v>
      </c>
      <c r="T109" s="26" t="s">
        <v>27</v>
      </c>
      <c r="V109" s="28">
        <v>1.23</v>
      </c>
      <c r="W109" s="28">
        <v>5.46</v>
      </c>
      <c r="X109" s="28">
        <v>9.73</v>
      </c>
      <c r="Y109" s="29">
        <v>0.90997338792221094</v>
      </c>
      <c r="Z109" s="30">
        <v>0.73981576253838288</v>
      </c>
      <c r="AA109" s="30">
        <v>0.16666179265974559</v>
      </c>
      <c r="AB109" s="30">
        <v>9.3522444801871635E-2</v>
      </c>
      <c r="AC109" s="28">
        <v>1.21</v>
      </c>
      <c r="AD109" s="28">
        <v>6.5</v>
      </c>
      <c r="AE109" s="28">
        <v>12.25</v>
      </c>
      <c r="AF109" s="29">
        <v>0.9416860109957238</v>
      </c>
      <c r="AG109" s="30">
        <v>0.77825290164935845</v>
      </c>
      <c r="AH109" s="30">
        <v>0.14487477092241904</v>
      </c>
      <c r="AI109" s="30">
        <v>7.6872327428222351E-2</v>
      </c>
      <c r="AK109" s="30">
        <v>-1.6260162601626032E-2</v>
      </c>
      <c r="AL109" s="30">
        <v>0.19047619047619049</v>
      </c>
      <c r="AM109" s="30">
        <v>0.25899280575539563</v>
      </c>
    </row>
    <row r="110" spans="1:39" x14ac:dyDescent="0.25">
      <c r="A110" s="23">
        <v>0.9375</v>
      </c>
      <c r="B110" s="24">
        <v>45081</v>
      </c>
      <c r="C110" s="25" t="s">
        <v>184</v>
      </c>
      <c r="D110" s="25" t="s">
        <v>181</v>
      </c>
      <c r="E110" s="26" t="s">
        <v>27</v>
      </c>
      <c r="G110" s="26" t="s">
        <v>129</v>
      </c>
      <c r="H110" s="27" t="s">
        <v>27</v>
      </c>
      <c r="J110" s="26" t="s">
        <v>60</v>
      </c>
      <c r="K110" s="28">
        <v>2.02</v>
      </c>
      <c r="L110" s="26" t="s">
        <v>27</v>
      </c>
      <c r="N110" s="26" t="s">
        <v>61</v>
      </c>
      <c r="O110" s="28">
        <v>1.2713027522935783</v>
      </c>
      <c r="P110" s="26" t="s">
        <v>27</v>
      </c>
      <c r="R110" s="26" t="s">
        <v>62</v>
      </c>
      <c r="S110" s="28">
        <v>1.4310787172011663</v>
      </c>
      <c r="T110" s="26" t="s">
        <v>27</v>
      </c>
      <c r="V110" s="28">
        <v>2.96</v>
      </c>
      <c r="W110" s="28">
        <v>3.31</v>
      </c>
      <c r="X110" s="28">
        <v>2.17</v>
      </c>
      <c r="Y110" s="29">
        <v>0.90844497617877662</v>
      </c>
      <c r="Z110" s="30">
        <v>0.30690708654688398</v>
      </c>
      <c r="AA110" s="30">
        <v>0.27445467558271197</v>
      </c>
      <c r="AB110" s="30">
        <v>0.41863823787040394</v>
      </c>
      <c r="AC110" s="28">
        <v>3.48</v>
      </c>
      <c r="AD110" s="28">
        <v>3.43</v>
      </c>
      <c r="AE110" s="28">
        <v>2.02</v>
      </c>
      <c r="AF110" s="29">
        <v>0.93114116456713003</v>
      </c>
      <c r="AG110" s="30">
        <v>0.26756930016296837</v>
      </c>
      <c r="AH110" s="30">
        <v>0.27146972727904661</v>
      </c>
      <c r="AI110" s="30">
        <v>0.46096097255798518</v>
      </c>
      <c r="AK110" s="30">
        <v>0.17567567567567569</v>
      </c>
      <c r="AL110" s="30">
        <v>3.6253776435045348E-2</v>
      </c>
      <c r="AM110" s="30">
        <v>-6.9124423963133605E-2</v>
      </c>
    </row>
    <row r="111" spans="1:39" x14ac:dyDescent="0.25">
      <c r="A111" s="23">
        <v>0.70833333333333337</v>
      </c>
      <c r="B111" s="24">
        <v>45081</v>
      </c>
      <c r="C111" s="25" t="s">
        <v>185</v>
      </c>
      <c r="D111" s="25" t="s">
        <v>186</v>
      </c>
      <c r="E111" s="26" t="s">
        <v>27</v>
      </c>
      <c r="G111" s="26" t="s">
        <v>67</v>
      </c>
      <c r="H111" s="27" t="s">
        <v>27</v>
      </c>
      <c r="J111" s="26" t="s">
        <v>32</v>
      </c>
      <c r="K111" s="28">
        <v>1.41</v>
      </c>
      <c r="L111" s="26" t="s">
        <v>27</v>
      </c>
      <c r="N111" s="26" t="s">
        <v>33</v>
      </c>
      <c r="O111" s="28">
        <v>1.0872564935064934</v>
      </c>
      <c r="P111" s="26" t="s">
        <v>27</v>
      </c>
      <c r="R111" s="26" t="s">
        <v>34</v>
      </c>
      <c r="S111" s="28">
        <v>1.1131578947368421</v>
      </c>
      <c r="T111" s="26" t="s">
        <v>27</v>
      </c>
      <c r="V111" s="28">
        <v>1.36</v>
      </c>
      <c r="W111" s="28">
        <v>4.72</v>
      </c>
      <c r="X111" s="28">
        <v>9.6199999999999992</v>
      </c>
      <c r="Y111" s="29">
        <v>0.95137645434825491</v>
      </c>
      <c r="Z111" s="30">
        <v>0.69954151055018732</v>
      </c>
      <c r="AA111" s="30">
        <v>0.20156280812463032</v>
      </c>
      <c r="AB111" s="30">
        <v>9.8895681325182422E-2</v>
      </c>
      <c r="AC111" s="28">
        <v>1.41</v>
      </c>
      <c r="AD111" s="28">
        <v>4.75</v>
      </c>
      <c r="AE111" s="28">
        <v>7.49</v>
      </c>
      <c r="AF111" s="29">
        <v>0.94943542174922735</v>
      </c>
      <c r="AG111" s="30">
        <v>0.673358455141296</v>
      </c>
      <c r="AH111" s="30">
        <v>0.19988114142088997</v>
      </c>
      <c r="AI111" s="30">
        <v>0.12676040343781406</v>
      </c>
      <c r="AK111" s="30">
        <v>3.6764705882352811E-2</v>
      </c>
      <c r="AL111" s="30">
        <v>6.3559322033898838E-3</v>
      </c>
      <c r="AM111" s="30">
        <v>-0.22141372141372131</v>
      </c>
    </row>
    <row r="112" spans="1:39" x14ac:dyDescent="0.25">
      <c r="A112" s="23">
        <v>0.70833333333333337</v>
      </c>
      <c r="B112" s="24">
        <v>45081</v>
      </c>
      <c r="C112" s="25" t="s">
        <v>187</v>
      </c>
      <c r="D112" s="25" t="s">
        <v>186</v>
      </c>
      <c r="E112" s="26" t="s">
        <v>27</v>
      </c>
      <c r="G112" s="26" t="s">
        <v>56</v>
      </c>
      <c r="H112" s="27" t="s">
        <v>27</v>
      </c>
      <c r="J112" s="26" t="s">
        <v>29</v>
      </c>
      <c r="K112" s="28">
        <v>3.71</v>
      </c>
      <c r="L112" s="26" t="s">
        <v>27</v>
      </c>
      <c r="N112" s="26" t="s">
        <v>33</v>
      </c>
      <c r="O112" s="28">
        <v>1.4236046511627907</v>
      </c>
      <c r="P112" s="26" t="s">
        <v>27</v>
      </c>
      <c r="R112" s="26" t="s">
        <v>34</v>
      </c>
      <c r="S112" s="28">
        <v>1.6873584905660377</v>
      </c>
      <c r="T112" s="26" t="s">
        <v>27</v>
      </c>
      <c r="V112" s="28">
        <v>2.4700000000000002</v>
      </c>
      <c r="W112" s="28">
        <v>3.31</v>
      </c>
      <c r="X112" s="28">
        <v>2.94</v>
      </c>
      <c r="Y112" s="29">
        <v>0.95501027061174715</v>
      </c>
      <c r="Z112" s="30">
        <v>0.38664383425576809</v>
      </c>
      <c r="AA112" s="30">
        <v>0.28852274036608672</v>
      </c>
      <c r="AB112" s="30">
        <v>0.3248334253781453</v>
      </c>
      <c r="AC112" s="28">
        <v>2.31</v>
      </c>
      <c r="AD112" s="28">
        <v>3.71</v>
      </c>
      <c r="AE112" s="28">
        <v>2.92</v>
      </c>
      <c r="AF112" s="29">
        <v>0.95702208539686784</v>
      </c>
      <c r="AG112" s="30">
        <v>0.41429527506357916</v>
      </c>
      <c r="AH112" s="30">
        <v>0.25795743541694549</v>
      </c>
      <c r="AI112" s="30">
        <v>0.32774728951947529</v>
      </c>
      <c r="AK112" s="30">
        <v>-6.4777327935222728E-2</v>
      </c>
      <c r="AL112" s="30">
        <v>0.12084592145015102</v>
      </c>
      <c r="AM112" s="30">
        <v>-6.80272108843538E-3</v>
      </c>
    </row>
    <row r="113" spans="1:39" x14ac:dyDescent="0.25">
      <c r="A113" s="23">
        <v>0.625</v>
      </c>
      <c r="B113" s="24">
        <v>45081</v>
      </c>
      <c r="C113" s="25" t="s">
        <v>188</v>
      </c>
      <c r="D113" s="25" t="s">
        <v>189</v>
      </c>
      <c r="E113" s="26" t="s">
        <v>27</v>
      </c>
      <c r="G113" s="26" t="s">
        <v>48</v>
      </c>
      <c r="H113" s="27" t="s">
        <v>27</v>
      </c>
      <c r="J113" s="26" t="s">
        <v>32</v>
      </c>
      <c r="K113" s="28">
        <v>2.3199999999999998</v>
      </c>
      <c r="L113" s="26" t="s">
        <v>27</v>
      </c>
      <c r="N113" s="26" t="s">
        <v>33</v>
      </c>
      <c r="O113" s="28">
        <v>1.3519424460431655</v>
      </c>
      <c r="P113" s="26" t="s">
        <v>27</v>
      </c>
      <c r="R113" s="26" t="s">
        <v>34</v>
      </c>
      <c r="S113" s="28">
        <v>1.6039506172839504</v>
      </c>
      <c r="T113" s="26" t="s">
        <v>27</v>
      </c>
      <c r="V113" s="28">
        <v>2.0099999999999998</v>
      </c>
      <c r="W113" s="28">
        <v>3.47</v>
      </c>
      <c r="X113" s="28">
        <v>4.1100000000000003</v>
      </c>
      <c r="Y113" s="29">
        <v>0.97181174675819981</v>
      </c>
      <c r="Z113" s="30">
        <v>0.48348843122298502</v>
      </c>
      <c r="AA113" s="30">
        <v>0.2800610221205187</v>
      </c>
      <c r="AB113" s="30">
        <v>0.23645054665649629</v>
      </c>
      <c r="AC113" s="28">
        <v>2.3199999999999998</v>
      </c>
      <c r="AD113" s="28">
        <v>3.24</v>
      </c>
      <c r="AE113" s="28">
        <v>3.46</v>
      </c>
      <c r="AF113" s="29">
        <v>0.97210656938671758</v>
      </c>
      <c r="AG113" s="30">
        <v>0.41901145232186104</v>
      </c>
      <c r="AH113" s="30">
        <v>0.30003289178602394</v>
      </c>
      <c r="AI113" s="30">
        <v>0.28095565589211491</v>
      </c>
      <c r="AK113" s="30">
        <v>0.15422885572139308</v>
      </c>
      <c r="AL113" s="30">
        <v>-6.6282420749279536E-2</v>
      </c>
      <c r="AM113" s="30">
        <v>-0.1581508515815086</v>
      </c>
    </row>
    <row r="114" spans="1:39" x14ac:dyDescent="0.25">
      <c r="A114" s="23">
        <v>0.625</v>
      </c>
      <c r="B114" s="24">
        <v>45081</v>
      </c>
      <c r="C114" s="25" t="s">
        <v>190</v>
      </c>
      <c r="D114" s="25" t="s">
        <v>189</v>
      </c>
      <c r="E114" s="26" t="s">
        <v>27</v>
      </c>
      <c r="G114" s="26" t="s">
        <v>163</v>
      </c>
      <c r="H114" s="27" t="s">
        <v>27</v>
      </c>
      <c r="J114" s="26" t="s">
        <v>60</v>
      </c>
      <c r="K114" s="28">
        <v>2.21</v>
      </c>
      <c r="L114" s="26" t="s">
        <v>27</v>
      </c>
      <c r="N114" s="26" t="s">
        <v>61</v>
      </c>
      <c r="O114" s="28">
        <v>1.3531403508771931</v>
      </c>
      <c r="P114" s="26" t="s">
        <v>27</v>
      </c>
      <c r="R114" s="26" t="s">
        <v>62</v>
      </c>
      <c r="S114" s="28">
        <v>1.5767621776504299</v>
      </c>
      <c r="T114" s="26" t="s">
        <v>27</v>
      </c>
      <c r="V114" s="28">
        <v>3.94</v>
      </c>
      <c r="W114" s="28">
        <v>3.7</v>
      </c>
      <c r="X114" s="28">
        <v>1.96</v>
      </c>
      <c r="Y114" s="29">
        <v>0.96685480705458793</v>
      </c>
      <c r="Z114" s="30">
        <v>0.24539462107984464</v>
      </c>
      <c r="AA114" s="30">
        <v>0.26131211001475346</v>
      </c>
      <c r="AB114" s="30">
        <v>0.49329326890540204</v>
      </c>
      <c r="AC114" s="28">
        <v>3.45</v>
      </c>
      <c r="AD114" s="28">
        <v>3.49</v>
      </c>
      <c r="AE114" s="28">
        <v>2.21</v>
      </c>
      <c r="AF114" s="29">
        <v>0.97193374948407296</v>
      </c>
      <c r="AG114" s="30">
        <v>0.28171992738668783</v>
      </c>
      <c r="AH114" s="30">
        <v>0.2784910456974421</v>
      </c>
      <c r="AI114" s="30">
        <v>0.43978902691587018</v>
      </c>
      <c r="AK114" s="30">
        <v>-0.12436548223350248</v>
      </c>
      <c r="AL114" s="30">
        <v>-5.6756756756756746E-2</v>
      </c>
      <c r="AM114" s="30">
        <v>0.12755102040816327</v>
      </c>
    </row>
    <row r="115" spans="1:39" x14ac:dyDescent="0.25">
      <c r="A115" s="23">
        <v>0.72916666666666663</v>
      </c>
      <c r="B115" s="24">
        <v>45081</v>
      </c>
      <c r="C115" s="25" t="s">
        <v>191</v>
      </c>
      <c r="D115" s="25" t="s">
        <v>189</v>
      </c>
      <c r="E115" s="26" t="s">
        <v>27</v>
      </c>
      <c r="G115" s="26" t="s">
        <v>78</v>
      </c>
      <c r="H115" s="27" t="s">
        <v>27</v>
      </c>
      <c r="J115" s="26" t="s">
        <v>32</v>
      </c>
      <c r="K115" s="28">
        <v>1.98</v>
      </c>
      <c r="L115" s="26" t="s">
        <v>27</v>
      </c>
      <c r="N115" s="26" t="s">
        <v>33</v>
      </c>
      <c r="O115" s="28">
        <v>1.3005545927209705</v>
      </c>
      <c r="P115" s="26" t="s">
        <v>27</v>
      </c>
      <c r="R115" s="26" t="s">
        <v>34</v>
      </c>
      <c r="S115" s="28">
        <v>1.4575725593667548</v>
      </c>
      <c r="T115" s="26" t="s">
        <v>27</v>
      </c>
      <c r="V115" s="28">
        <v>2.25</v>
      </c>
      <c r="W115" s="28">
        <v>3.6</v>
      </c>
      <c r="X115" s="28">
        <v>3.23</v>
      </c>
      <c r="Y115" s="29">
        <v>0.96916152692115343</v>
      </c>
      <c r="Z115" s="30">
        <v>0.4307384564094015</v>
      </c>
      <c r="AA115" s="30">
        <v>0.26921153525587593</v>
      </c>
      <c r="AB115" s="30">
        <v>0.30005000833472245</v>
      </c>
      <c r="AC115" s="28">
        <v>1.98</v>
      </c>
      <c r="AD115" s="28">
        <v>3.79</v>
      </c>
      <c r="AE115" s="28">
        <v>3.85</v>
      </c>
      <c r="AF115" s="29">
        <v>0.97215456934522715</v>
      </c>
      <c r="AG115" s="30">
        <v>0.4909871562349632</v>
      </c>
      <c r="AH115" s="30">
        <v>0.25650516341562724</v>
      </c>
      <c r="AI115" s="30">
        <v>0.25250768034940962</v>
      </c>
      <c r="AK115" s="30">
        <v>-0.12000000000000001</v>
      </c>
      <c r="AL115" s="30">
        <v>5.2777777777777764E-2</v>
      </c>
      <c r="AM115" s="30">
        <v>0.19195046439628485</v>
      </c>
    </row>
    <row r="116" spans="1:39" x14ac:dyDescent="0.25">
      <c r="A116" s="23">
        <v>0.72916666666666663</v>
      </c>
      <c r="B116" s="24">
        <v>45081</v>
      </c>
      <c r="C116" s="25" t="s">
        <v>192</v>
      </c>
      <c r="D116" s="25" t="s">
        <v>189</v>
      </c>
      <c r="E116" s="26" t="s">
        <v>27</v>
      </c>
      <c r="G116" s="26" t="s">
        <v>38</v>
      </c>
      <c r="H116" s="27" t="s">
        <v>27</v>
      </c>
      <c r="J116" s="26" t="s">
        <v>32</v>
      </c>
      <c r="K116" s="28">
        <v>2.08</v>
      </c>
      <c r="L116" s="26" t="s">
        <v>27</v>
      </c>
      <c r="N116" s="26" t="s">
        <v>33</v>
      </c>
      <c r="O116" s="28">
        <v>1.3301906412478335</v>
      </c>
      <c r="P116" s="26" t="s">
        <v>27</v>
      </c>
      <c r="R116" s="26" t="s">
        <v>34</v>
      </c>
      <c r="S116" s="28">
        <v>1.5163143631436313</v>
      </c>
      <c r="T116" s="26" t="s">
        <v>27</v>
      </c>
      <c r="V116" s="28">
        <v>1.86</v>
      </c>
      <c r="W116" s="28">
        <v>3.81</v>
      </c>
      <c r="X116" s="28">
        <v>4.28</v>
      </c>
      <c r="Y116" s="29">
        <v>0.96735518686491773</v>
      </c>
      <c r="Z116" s="30">
        <v>0.52008343379834276</v>
      </c>
      <c r="AA116" s="30">
        <v>0.25389899917714376</v>
      </c>
      <c r="AB116" s="30">
        <v>0.2260175670245135</v>
      </c>
      <c r="AC116" s="28">
        <v>2.08</v>
      </c>
      <c r="AD116" s="28">
        <v>3.69</v>
      </c>
      <c r="AE116" s="28">
        <v>3.63</v>
      </c>
      <c r="AF116" s="29">
        <v>0.97346904120501887</v>
      </c>
      <c r="AG116" s="30">
        <v>0.46801396211779744</v>
      </c>
      <c r="AH116" s="30">
        <v>0.26381274829404311</v>
      </c>
      <c r="AI116" s="30">
        <v>0.26817328958815945</v>
      </c>
      <c r="AK116" s="30">
        <v>0.1182795698924731</v>
      </c>
      <c r="AL116" s="30">
        <v>-3.1496062992126012E-2</v>
      </c>
      <c r="AM116" s="30">
        <v>-0.15186915887850475</v>
      </c>
    </row>
    <row r="117" spans="1:39" x14ac:dyDescent="0.25">
      <c r="A117" s="23">
        <v>0.625</v>
      </c>
      <c r="B117" s="24">
        <v>45081</v>
      </c>
      <c r="C117" s="25" t="s">
        <v>193</v>
      </c>
      <c r="D117" s="25" t="s">
        <v>194</v>
      </c>
      <c r="E117" s="26" t="s">
        <v>27</v>
      </c>
      <c r="G117" s="26" t="s">
        <v>44</v>
      </c>
      <c r="H117" s="27" t="s">
        <v>27</v>
      </c>
      <c r="J117" s="26" t="s">
        <v>32</v>
      </c>
      <c r="K117" s="28">
        <v>1.75</v>
      </c>
      <c r="L117" s="26" t="s">
        <v>27</v>
      </c>
      <c r="N117" s="26" t="s">
        <v>33</v>
      </c>
      <c r="O117" s="28">
        <v>1.1981981981981982</v>
      </c>
      <c r="P117" s="26" t="s">
        <v>27</v>
      </c>
      <c r="R117" s="26" t="s">
        <v>34</v>
      </c>
      <c r="S117" s="28">
        <v>1.2894736842105265</v>
      </c>
      <c r="T117" s="26" t="s">
        <v>27</v>
      </c>
      <c r="V117" s="28">
        <v>1.79</v>
      </c>
      <c r="W117" s="28">
        <v>3.8</v>
      </c>
      <c r="X117" s="28">
        <v>4.4000000000000004</v>
      </c>
      <c r="Y117" s="29">
        <v>0.95320721065035985</v>
      </c>
      <c r="Z117" s="30">
        <v>0.53251799477673734</v>
      </c>
      <c r="AA117" s="30">
        <v>0.25084400280272623</v>
      </c>
      <c r="AB117" s="30">
        <v>0.21663800242053632</v>
      </c>
      <c r="AC117" s="28">
        <v>1.75</v>
      </c>
      <c r="AD117" s="28">
        <v>3.8</v>
      </c>
      <c r="AE117" s="28">
        <v>4.7</v>
      </c>
      <c r="AF117" s="29">
        <v>0.95478845272643964</v>
      </c>
      <c r="AG117" s="30">
        <v>0.54559340155796543</v>
      </c>
      <c r="AH117" s="30">
        <v>0.25126011913853674</v>
      </c>
      <c r="AI117" s="30">
        <v>0.20314647930349777</v>
      </c>
      <c r="AK117" s="30">
        <v>-2.2346368715083817E-2</v>
      </c>
      <c r="AL117" s="30">
        <v>0</v>
      </c>
      <c r="AM117" s="30">
        <v>6.8181818181818135E-2</v>
      </c>
    </row>
    <row r="118" spans="1:39" x14ac:dyDescent="0.25">
      <c r="A118" s="23">
        <v>0.70833333333333337</v>
      </c>
      <c r="B118" s="24">
        <v>45081</v>
      </c>
      <c r="C118" s="25" t="s">
        <v>195</v>
      </c>
      <c r="D118" s="25" t="s">
        <v>194</v>
      </c>
      <c r="E118" s="26" t="s">
        <v>27</v>
      </c>
      <c r="G118" s="26" t="s">
        <v>36</v>
      </c>
      <c r="H118" s="27" t="s">
        <v>27</v>
      </c>
      <c r="J118" s="26" t="s">
        <v>32</v>
      </c>
      <c r="K118" s="28">
        <v>1.67</v>
      </c>
      <c r="L118" s="26" t="s">
        <v>27</v>
      </c>
      <c r="N118" s="26" t="s">
        <v>33</v>
      </c>
      <c r="O118" s="28">
        <v>1.1665884476534294</v>
      </c>
      <c r="P118" s="26" t="s">
        <v>27</v>
      </c>
      <c r="R118" s="26" t="s">
        <v>34</v>
      </c>
      <c r="S118" s="28">
        <v>1.2384754521963823</v>
      </c>
      <c r="T118" s="26" t="s">
        <v>27</v>
      </c>
      <c r="V118" s="28">
        <v>1.68</v>
      </c>
      <c r="W118" s="28">
        <v>3.79</v>
      </c>
      <c r="X118" s="28">
        <v>5.01</v>
      </c>
      <c r="Y118" s="29">
        <v>0.94456255052277194</v>
      </c>
      <c r="Z118" s="30">
        <v>0.56223961340641193</v>
      </c>
      <c r="AA118" s="30">
        <v>0.24922494736748602</v>
      </c>
      <c r="AB118" s="30">
        <v>0.18853543922610222</v>
      </c>
      <c r="AC118" s="28">
        <v>1.67</v>
      </c>
      <c r="AD118" s="28">
        <v>3.87</v>
      </c>
      <c r="AE118" s="28">
        <v>5.23</v>
      </c>
      <c r="AF118" s="29">
        <v>0.95382994093760498</v>
      </c>
      <c r="AG118" s="30">
        <v>0.571155653256051</v>
      </c>
      <c r="AH118" s="30">
        <v>0.24646768499679714</v>
      </c>
      <c r="AI118" s="30">
        <v>0.182376661747152</v>
      </c>
      <c r="AK118" s="30">
        <v>-5.9523809523809581E-3</v>
      </c>
      <c r="AL118" s="30">
        <v>2.1108179419525086E-2</v>
      </c>
      <c r="AM118" s="30">
        <v>4.3912175648702721E-2</v>
      </c>
    </row>
    <row r="119" spans="1:39" x14ac:dyDescent="0.25">
      <c r="A119" s="23">
        <v>0.70833333333333337</v>
      </c>
      <c r="B119" s="24">
        <v>45081</v>
      </c>
      <c r="C119" s="25" t="s">
        <v>196</v>
      </c>
      <c r="D119" s="25" t="s">
        <v>194</v>
      </c>
      <c r="E119" s="26" t="s">
        <v>27</v>
      </c>
      <c r="G119" s="26" t="s">
        <v>65</v>
      </c>
      <c r="H119" s="27" t="s">
        <v>27</v>
      </c>
      <c r="J119" s="26" t="s">
        <v>60</v>
      </c>
      <c r="K119" s="28">
        <v>2.59</v>
      </c>
      <c r="L119" s="26" t="s">
        <v>27</v>
      </c>
      <c r="N119" s="26" t="s">
        <v>61</v>
      </c>
      <c r="O119" s="28">
        <v>1.4793874172185428</v>
      </c>
      <c r="P119" s="26" t="s">
        <v>27</v>
      </c>
      <c r="R119" s="26" t="s">
        <v>62</v>
      </c>
      <c r="S119" s="28">
        <v>1.8392753623188407</v>
      </c>
      <c r="T119" s="26" t="s">
        <v>27</v>
      </c>
      <c r="V119" s="28">
        <v>2.66</v>
      </c>
      <c r="W119" s="28">
        <v>3.42</v>
      </c>
      <c r="X119" s="28">
        <v>2.66</v>
      </c>
      <c r="Y119" s="29">
        <v>0.95760000000000001</v>
      </c>
      <c r="Z119" s="30">
        <v>0.36</v>
      </c>
      <c r="AA119" s="30">
        <v>0.28000000000000003</v>
      </c>
      <c r="AB119" s="30">
        <v>0.36</v>
      </c>
      <c r="AC119" s="28">
        <v>2.72</v>
      </c>
      <c r="AD119" s="28">
        <v>3.45</v>
      </c>
      <c r="AE119" s="28">
        <v>2.59</v>
      </c>
      <c r="AF119" s="29">
        <v>0.95821922938933846</v>
      </c>
      <c r="AG119" s="30">
        <v>0.35228648139313912</v>
      </c>
      <c r="AH119" s="30">
        <v>0.27774470417082275</v>
      </c>
      <c r="AI119" s="30">
        <v>0.36996881443603796</v>
      </c>
      <c r="AK119" s="30">
        <v>2.2556390977443629E-2</v>
      </c>
      <c r="AL119" s="30">
        <v>8.7719298245614759E-3</v>
      </c>
      <c r="AM119" s="30">
        <v>-2.6315789473684317E-2</v>
      </c>
    </row>
    <row r="120" spans="1:39" x14ac:dyDescent="0.25">
      <c r="A120" s="23">
        <v>0.72916666666666663</v>
      </c>
      <c r="B120" s="24">
        <v>45081</v>
      </c>
      <c r="C120" s="25" t="s">
        <v>197</v>
      </c>
      <c r="D120" s="25" t="s">
        <v>198</v>
      </c>
      <c r="E120" s="26" t="s">
        <v>27</v>
      </c>
      <c r="G120" s="26" t="s">
        <v>44</v>
      </c>
      <c r="H120" s="27" t="s">
        <v>27</v>
      </c>
      <c r="J120" s="26" t="s">
        <v>32</v>
      </c>
      <c r="K120" s="28">
        <v>2.0099999999999998</v>
      </c>
      <c r="L120" s="26" t="s">
        <v>27</v>
      </c>
      <c r="N120" s="26" t="s">
        <v>33</v>
      </c>
      <c r="O120" s="28">
        <v>1.1647907949790794</v>
      </c>
      <c r="P120" s="26" t="s">
        <v>27</v>
      </c>
      <c r="R120" s="26" t="s">
        <v>34</v>
      </c>
      <c r="S120" s="28">
        <v>1.2843682310469313</v>
      </c>
      <c r="T120" s="26" t="s">
        <v>27</v>
      </c>
      <c r="V120" s="28">
        <v>2.0099999999999998</v>
      </c>
      <c r="W120" s="28">
        <v>2.77</v>
      </c>
      <c r="X120" s="28">
        <v>3.82</v>
      </c>
      <c r="Y120" s="29">
        <v>0.89261536137120012</v>
      </c>
      <c r="Z120" s="30">
        <v>0.44408724446328374</v>
      </c>
      <c r="AA120" s="30">
        <v>0.32224381276938635</v>
      </c>
      <c r="AB120" s="30">
        <v>0.23366894276732988</v>
      </c>
      <c r="AC120" s="28">
        <v>2.0099999999999998</v>
      </c>
      <c r="AD120" s="28">
        <v>2.77</v>
      </c>
      <c r="AE120" s="28">
        <v>3.82</v>
      </c>
      <c r="AF120" s="29">
        <v>0.89261536137120012</v>
      </c>
      <c r="AG120" s="30">
        <v>0.44408724446328374</v>
      </c>
      <c r="AH120" s="30">
        <v>0.32224381276938635</v>
      </c>
      <c r="AI120" s="30">
        <v>0.23366894276732988</v>
      </c>
      <c r="AK120" s="30">
        <v>0</v>
      </c>
      <c r="AL120" s="30">
        <v>0</v>
      </c>
      <c r="AM120" s="30">
        <v>0</v>
      </c>
    </row>
    <row r="121" spans="1:39" x14ac:dyDescent="0.25">
      <c r="A121" s="23">
        <v>0.72916666666666663</v>
      </c>
      <c r="B121" s="24">
        <v>45081</v>
      </c>
      <c r="C121" s="25" t="s">
        <v>199</v>
      </c>
      <c r="D121" s="25" t="s">
        <v>198</v>
      </c>
      <c r="E121" s="26" t="s">
        <v>27</v>
      </c>
      <c r="G121" s="26" t="s">
        <v>129</v>
      </c>
      <c r="H121" s="27" t="s">
        <v>27</v>
      </c>
      <c r="J121" s="26" t="s">
        <v>60</v>
      </c>
      <c r="K121" s="28">
        <v>2.19</v>
      </c>
      <c r="L121" s="26" t="s">
        <v>27</v>
      </c>
      <c r="N121" s="26" t="s">
        <v>61</v>
      </c>
      <c r="O121" s="28">
        <v>1.2191295546558705</v>
      </c>
      <c r="P121" s="26" t="s">
        <v>27</v>
      </c>
      <c r="R121" s="26" t="s">
        <v>62</v>
      </c>
      <c r="S121" s="28">
        <v>1.3936363636363636</v>
      </c>
      <c r="T121" s="26" t="s">
        <v>27</v>
      </c>
      <c r="V121" s="28">
        <v>3.39</v>
      </c>
      <c r="W121" s="28">
        <v>2.74</v>
      </c>
      <c r="X121" s="28">
        <v>2.17</v>
      </c>
      <c r="Y121" s="29">
        <v>0.89223715953910243</v>
      </c>
      <c r="Z121" s="30">
        <v>0.263196802223924</v>
      </c>
      <c r="AA121" s="30">
        <v>0.3256339998317892</v>
      </c>
      <c r="AB121" s="30">
        <v>0.4111691979442868</v>
      </c>
      <c r="AC121" s="28">
        <v>3.43</v>
      </c>
      <c r="AD121" s="28">
        <v>2.75</v>
      </c>
      <c r="AE121" s="28">
        <v>2.19</v>
      </c>
      <c r="AF121" s="29">
        <v>0.89944027657434467</v>
      </c>
      <c r="AG121" s="30">
        <v>0.26222748588173311</v>
      </c>
      <c r="AH121" s="30">
        <v>0.32706919148157992</v>
      </c>
      <c r="AI121" s="30">
        <v>0.41070332263668702</v>
      </c>
      <c r="AK121" s="30">
        <v>1.1799410029498535E-2</v>
      </c>
      <c r="AL121" s="30">
        <v>3.6496350364962722E-3</v>
      </c>
      <c r="AM121" s="30">
        <v>9.2165898617511607E-3</v>
      </c>
    </row>
    <row r="122" spans="1:39" x14ac:dyDescent="0.25">
      <c r="A122" s="23">
        <v>0.75</v>
      </c>
      <c r="B122" s="24">
        <v>45081</v>
      </c>
      <c r="C122" s="25" t="s">
        <v>200</v>
      </c>
      <c r="D122" s="25" t="s">
        <v>201</v>
      </c>
      <c r="E122" s="26" t="s">
        <v>27</v>
      </c>
      <c r="G122" s="26" t="s">
        <v>44</v>
      </c>
      <c r="H122" s="27" t="s">
        <v>27</v>
      </c>
      <c r="J122" s="26" t="s">
        <v>32</v>
      </c>
      <c r="K122" s="28">
        <v>2.1</v>
      </c>
      <c r="L122" s="26" t="s">
        <v>27</v>
      </c>
      <c r="N122" s="26" t="s">
        <v>33</v>
      </c>
      <c r="O122" s="28">
        <v>1.346153846153846</v>
      </c>
      <c r="P122" s="26" t="s">
        <v>27</v>
      </c>
      <c r="R122" s="26" t="s">
        <v>34</v>
      </c>
      <c r="S122" s="28">
        <v>1.5400000000000003</v>
      </c>
      <c r="T122" s="26" t="s">
        <v>27</v>
      </c>
      <c r="V122" s="28">
        <v>1.82</v>
      </c>
      <c r="W122" s="28">
        <v>4.3899999999999997</v>
      </c>
      <c r="X122" s="28">
        <v>3.77</v>
      </c>
      <c r="Y122" s="29">
        <v>0.95923908093562416</v>
      </c>
      <c r="Z122" s="30">
        <v>0.52705444007451874</v>
      </c>
      <c r="AA122" s="30">
        <v>0.21850548540674816</v>
      </c>
      <c r="AB122" s="30">
        <v>0.25444007451873324</v>
      </c>
      <c r="AC122" s="28">
        <v>2.1</v>
      </c>
      <c r="AD122" s="28">
        <v>3.75</v>
      </c>
      <c r="AE122" s="28">
        <v>3.49</v>
      </c>
      <c r="AF122" s="29">
        <v>0.97144902179099735</v>
      </c>
      <c r="AG122" s="30">
        <v>0.46259477228142726</v>
      </c>
      <c r="AH122" s="30">
        <v>0.25905307247759929</v>
      </c>
      <c r="AI122" s="30">
        <v>0.27835215524097345</v>
      </c>
      <c r="AK122" s="30">
        <v>0.15384615384615385</v>
      </c>
      <c r="AL122" s="30">
        <v>-0.14578587699316622</v>
      </c>
      <c r="AM122" s="30">
        <v>-7.4270557029177661E-2</v>
      </c>
    </row>
    <row r="123" spans="1:39" x14ac:dyDescent="0.25">
      <c r="A123" s="23">
        <v>0.625</v>
      </c>
      <c r="B123" s="24">
        <v>45081</v>
      </c>
      <c r="C123" s="25" t="s">
        <v>202</v>
      </c>
      <c r="D123" s="25" t="s">
        <v>203</v>
      </c>
      <c r="E123" s="26" t="s">
        <v>27</v>
      </c>
      <c r="G123" s="26" t="s">
        <v>159</v>
      </c>
      <c r="H123" s="27" t="s">
        <v>27</v>
      </c>
      <c r="J123" s="26" t="s">
        <v>29</v>
      </c>
      <c r="K123" s="28">
        <v>3.24</v>
      </c>
      <c r="L123" s="26" t="s">
        <v>27</v>
      </c>
      <c r="N123" s="26" t="s">
        <v>61</v>
      </c>
      <c r="O123" s="28">
        <v>1.5549919743178171</v>
      </c>
      <c r="P123" s="26" t="s">
        <v>27</v>
      </c>
      <c r="R123" s="26" t="s">
        <v>62</v>
      </c>
      <c r="S123" s="28">
        <v>2.0671604938271604</v>
      </c>
      <c r="T123" s="26" t="s">
        <v>27</v>
      </c>
      <c r="V123" s="28">
        <v>2.84</v>
      </c>
      <c r="W123" s="28">
        <v>3.23</v>
      </c>
      <c r="X123" s="28">
        <v>2.5499999999999998</v>
      </c>
      <c r="Y123" s="29">
        <v>0.94888628370457218</v>
      </c>
      <c r="Z123" s="30">
        <v>0.33411488862837052</v>
      </c>
      <c r="AA123" s="30">
        <v>0.29377284325218955</v>
      </c>
      <c r="AB123" s="30">
        <v>0.37211226811944009</v>
      </c>
      <c r="AC123" s="28">
        <v>2.5</v>
      </c>
      <c r="AD123" s="28">
        <v>3.24</v>
      </c>
      <c r="AE123" s="28">
        <v>2.99</v>
      </c>
      <c r="AF123" s="29">
        <v>0.95868992106909035</v>
      </c>
      <c r="AG123" s="30">
        <v>0.38347596842763615</v>
      </c>
      <c r="AH123" s="30">
        <v>0.29589195094725013</v>
      </c>
      <c r="AI123" s="30">
        <v>0.32063208062511384</v>
      </c>
      <c r="AK123" s="30">
        <v>-0.11971830985915488</v>
      </c>
      <c r="AL123" s="30">
        <v>3.0959752321982137E-3</v>
      </c>
      <c r="AM123" s="30">
        <v>0.1725490196078433</v>
      </c>
    </row>
    <row r="124" spans="1:39" x14ac:dyDescent="0.25">
      <c r="A124" s="23">
        <v>0.58333333333333337</v>
      </c>
      <c r="B124" s="24">
        <v>45081</v>
      </c>
      <c r="C124" s="25" t="s">
        <v>204</v>
      </c>
      <c r="D124" s="25" t="s">
        <v>205</v>
      </c>
      <c r="E124" s="26" t="s">
        <v>27</v>
      </c>
      <c r="G124" s="26" t="s">
        <v>44</v>
      </c>
      <c r="H124" s="27" t="s">
        <v>27</v>
      </c>
      <c r="J124" s="26" t="s">
        <v>32</v>
      </c>
      <c r="K124" s="28">
        <v>1.42</v>
      </c>
      <c r="L124" s="26" t="s">
        <v>27</v>
      </c>
      <c r="N124" s="26" t="s">
        <v>33</v>
      </c>
      <c r="O124" s="28">
        <v>1.0952979066022543</v>
      </c>
      <c r="P124" s="26" t="s">
        <v>27</v>
      </c>
      <c r="R124" s="26" t="s">
        <v>34</v>
      </c>
      <c r="S124" s="28">
        <v>1.1235490605427974</v>
      </c>
      <c r="T124" s="26" t="s">
        <v>27</v>
      </c>
      <c r="V124" s="28">
        <v>1.33</v>
      </c>
      <c r="W124" s="28">
        <v>5.16</v>
      </c>
      <c r="X124" s="28">
        <v>8.5500000000000007</v>
      </c>
      <c r="Y124" s="29">
        <v>0.94105494103665799</v>
      </c>
      <c r="Z124" s="30">
        <v>0.7075601060426</v>
      </c>
      <c r="AA124" s="30">
        <v>0.18237498857299575</v>
      </c>
      <c r="AB124" s="30">
        <v>0.11006490538440444</v>
      </c>
      <c r="AC124" s="28">
        <v>1.42</v>
      </c>
      <c r="AD124" s="28">
        <v>4.79</v>
      </c>
      <c r="AE124" s="28">
        <v>7.34</v>
      </c>
      <c r="AF124" s="29">
        <v>0.95307678797782491</v>
      </c>
      <c r="AG124" s="30">
        <v>0.6711808366041021</v>
      </c>
      <c r="AH124" s="30">
        <v>0.19897218955695717</v>
      </c>
      <c r="AI124" s="30">
        <v>0.12984697383894075</v>
      </c>
      <c r="AK124" s="30">
        <v>6.7669172932330712E-2</v>
      </c>
      <c r="AL124" s="30">
        <v>-7.1705426356589164E-2</v>
      </c>
      <c r="AM124" s="30">
        <v>-0.14152046783625741</v>
      </c>
    </row>
    <row r="125" spans="1:39" x14ac:dyDescent="0.25">
      <c r="A125" s="23">
        <v>0.58333333333333337</v>
      </c>
      <c r="B125" s="24">
        <v>45081</v>
      </c>
      <c r="C125" s="25" t="s">
        <v>206</v>
      </c>
      <c r="D125" s="25" t="s">
        <v>205</v>
      </c>
      <c r="E125" s="26" t="s">
        <v>27</v>
      </c>
      <c r="G125" s="26" t="s">
        <v>36</v>
      </c>
      <c r="H125" s="27" t="s">
        <v>27</v>
      </c>
      <c r="J125" s="26" t="s">
        <v>32</v>
      </c>
      <c r="K125" s="28">
        <v>1.26</v>
      </c>
      <c r="L125" s="26" t="s">
        <v>27</v>
      </c>
      <c r="N125" s="26" t="s">
        <v>33</v>
      </c>
      <c r="O125" s="28">
        <v>1.0285714285714287</v>
      </c>
      <c r="P125" s="26" t="s">
        <v>27</v>
      </c>
      <c r="R125" s="26" t="s">
        <v>34</v>
      </c>
      <c r="S125" s="28">
        <v>1.0349999999999999</v>
      </c>
      <c r="T125" s="26" t="s">
        <v>27</v>
      </c>
      <c r="V125" s="28">
        <v>1.61</v>
      </c>
      <c r="W125" s="28">
        <v>3.75</v>
      </c>
      <c r="X125" s="28">
        <v>5.83</v>
      </c>
      <c r="Y125" s="29">
        <v>0.94400959601784029</v>
      </c>
      <c r="Z125" s="30">
        <v>0.58634136398623615</v>
      </c>
      <c r="AA125" s="30">
        <v>0.25173589227142407</v>
      </c>
      <c r="AB125" s="30">
        <v>0.16192274374233967</v>
      </c>
      <c r="AC125" s="28">
        <v>1.26</v>
      </c>
      <c r="AD125" s="28">
        <v>5.6</v>
      </c>
      <c r="AE125" s="28">
        <v>13.42</v>
      </c>
      <c r="AF125" s="29">
        <v>0.95534902115878984</v>
      </c>
      <c r="AG125" s="30">
        <v>0.75821350885618244</v>
      </c>
      <c r="AH125" s="30">
        <v>0.17059803949264105</v>
      </c>
      <c r="AI125" s="30">
        <v>7.1188451651176585E-2</v>
      </c>
      <c r="AK125" s="30">
        <v>-0.21739130434782614</v>
      </c>
      <c r="AL125" s="30">
        <v>0.49333333333333323</v>
      </c>
      <c r="AM125" s="30">
        <v>0.97255574614065177</v>
      </c>
    </row>
    <row r="126" spans="1:39" x14ac:dyDescent="0.25">
      <c r="A126" s="23">
        <v>0.58333333333333337</v>
      </c>
      <c r="B126" s="24">
        <v>45081</v>
      </c>
      <c r="C126" s="25" t="s">
        <v>207</v>
      </c>
      <c r="D126" s="25" t="s">
        <v>205</v>
      </c>
      <c r="E126" s="26" t="s">
        <v>27</v>
      </c>
      <c r="G126" s="26" t="s">
        <v>93</v>
      </c>
      <c r="H126" s="27" t="s">
        <v>27</v>
      </c>
      <c r="J126" s="26" t="s">
        <v>60</v>
      </c>
      <c r="K126" s="28">
        <v>1.25</v>
      </c>
      <c r="L126" s="26" t="s">
        <v>27</v>
      </c>
      <c r="N126" s="26" t="s">
        <v>61</v>
      </c>
      <c r="O126" s="28">
        <v>1.0302390998593531</v>
      </c>
      <c r="P126" s="26" t="s">
        <v>27</v>
      </c>
      <c r="R126" s="26" t="s">
        <v>62</v>
      </c>
      <c r="S126" s="28">
        <v>1.0366894197952219</v>
      </c>
      <c r="T126" s="26" t="s">
        <v>27</v>
      </c>
      <c r="V126" s="28">
        <v>4</v>
      </c>
      <c r="W126" s="28">
        <v>3.78</v>
      </c>
      <c r="X126" s="28">
        <v>1.78</v>
      </c>
      <c r="Y126" s="29">
        <v>0.92906753565954614</v>
      </c>
      <c r="Z126" s="30">
        <v>0.23226688391488653</v>
      </c>
      <c r="AA126" s="30">
        <v>0.24578506234379532</v>
      </c>
      <c r="AB126" s="30">
        <v>0.52194805374131814</v>
      </c>
      <c r="AC126" s="28">
        <v>13.13</v>
      </c>
      <c r="AD126" s="28">
        <v>5.86</v>
      </c>
      <c r="AE126" s="28">
        <v>1.25</v>
      </c>
      <c r="AF126" s="29">
        <v>0.95528326080932235</v>
      </c>
      <c r="AG126" s="30">
        <v>7.2755770054023033E-2</v>
      </c>
      <c r="AH126" s="30">
        <v>0.16301762129851916</v>
      </c>
      <c r="AI126" s="30">
        <v>0.76422660864745795</v>
      </c>
      <c r="AK126" s="30">
        <v>2.2774999999999999</v>
      </c>
      <c r="AL126" s="30">
        <v>0.55026455026455046</v>
      </c>
      <c r="AM126" s="30">
        <v>-0.29775280898876405</v>
      </c>
    </row>
    <row r="127" spans="1:39" x14ac:dyDescent="0.25">
      <c r="A127" s="23">
        <v>0.58333333333333337</v>
      </c>
      <c r="B127" s="24">
        <v>45081</v>
      </c>
      <c r="C127" s="25" t="s">
        <v>208</v>
      </c>
      <c r="D127" s="25" t="s">
        <v>205</v>
      </c>
      <c r="E127" s="26" t="s">
        <v>27</v>
      </c>
      <c r="G127" s="26" t="s">
        <v>75</v>
      </c>
      <c r="H127" s="27" t="s">
        <v>27</v>
      </c>
      <c r="J127" s="26" t="s">
        <v>60</v>
      </c>
      <c r="K127" s="28">
        <v>1.41</v>
      </c>
      <c r="L127" s="26" t="s">
        <v>27</v>
      </c>
      <c r="N127" s="26" t="s">
        <v>61</v>
      </c>
      <c r="O127" s="28">
        <v>1.0747386172006743</v>
      </c>
      <c r="P127" s="26" t="s">
        <v>27</v>
      </c>
      <c r="R127" s="26" t="s">
        <v>62</v>
      </c>
      <c r="S127" s="28">
        <v>1.0980530973451326</v>
      </c>
      <c r="T127" s="26" t="s">
        <v>27</v>
      </c>
      <c r="V127" s="28">
        <v>5.84</v>
      </c>
      <c r="W127" s="28">
        <v>4.18</v>
      </c>
      <c r="X127" s="28">
        <v>1.54</v>
      </c>
      <c r="Y127" s="29">
        <v>0.94355825510767521</v>
      </c>
      <c r="Z127" s="30">
        <v>0.1615681943677526</v>
      </c>
      <c r="AA127" s="30">
        <v>0.22573163997791273</v>
      </c>
      <c r="AB127" s="30">
        <v>0.61270016565433449</v>
      </c>
      <c r="AC127" s="28">
        <v>8.31</v>
      </c>
      <c r="AD127" s="28">
        <v>4.5199999999999996</v>
      </c>
      <c r="AE127" s="28">
        <v>1.41</v>
      </c>
      <c r="AF127" s="29">
        <v>0.95165973962965955</v>
      </c>
      <c r="AG127" s="30">
        <v>0.11451982426349694</v>
      </c>
      <c r="AH127" s="30">
        <v>0.210544190183553</v>
      </c>
      <c r="AI127" s="30">
        <v>0.67493598555295009</v>
      </c>
      <c r="AK127" s="30">
        <v>0.42294520547945219</v>
      </c>
      <c r="AL127" s="30">
        <v>8.1339712918660254E-2</v>
      </c>
      <c r="AM127" s="30">
        <v>-8.4415584415584485E-2</v>
      </c>
    </row>
    <row r="128" spans="1:39" x14ac:dyDescent="0.25">
      <c r="A128" s="23">
        <v>0.58333333333333337</v>
      </c>
      <c r="B128" s="24">
        <v>45081</v>
      </c>
      <c r="C128" s="25" t="s">
        <v>209</v>
      </c>
      <c r="D128" s="25" t="s">
        <v>205</v>
      </c>
      <c r="E128" s="26" t="s">
        <v>27</v>
      </c>
      <c r="G128" s="26" t="s">
        <v>159</v>
      </c>
      <c r="H128" s="27" t="s">
        <v>27</v>
      </c>
      <c r="J128" s="26" t="s">
        <v>29</v>
      </c>
      <c r="K128" s="28">
        <v>3.35</v>
      </c>
      <c r="L128" s="26" t="s">
        <v>27</v>
      </c>
      <c r="N128" s="26" t="s">
        <v>61</v>
      </c>
      <c r="O128" s="28">
        <v>1.5281655844155844</v>
      </c>
      <c r="P128" s="26" t="s">
        <v>27</v>
      </c>
      <c r="R128" s="26" t="s">
        <v>62</v>
      </c>
      <c r="S128" s="28">
        <v>1.9711940298507464</v>
      </c>
      <c r="T128" s="26" t="s">
        <v>27</v>
      </c>
      <c r="V128" s="28">
        <v>2.96</v>
      </c>
      <c r="W128" s="28">
        <v>3.18</v>
      </c>
      <c r="X128" s="28">
        <v>2.4900000000000002</v>
      </c>
      <c r="Y128" s="29">
        <v>0.94884791955111858</v>
      </c>
      <c r="Z128" s="30">
        <v>0.32055672957808057</v>
      </c>
      <c r="AA128" s="30">
        <v>0.29837984891544606</v>
      </c>
      <c r="AB128" s="30">
        <v>0.38106342150647327</v>
      </c>
      <c r="AC128" s="28">
        <v>2.56</v>
      </c>
      <c r="AD128" s="28">
        <v>3.35</v>
      </c>
      <c r="AE128" s="28">
        <v>2.81</v>
      </c>
      <c r="AF128" s="29">
        <v>0.95693381672629663</v>
      </c>
      <c r="AG128" s="30">
        <v>0.37380227215870959</v>
      </c>
      <c r="AH128" s="30">
        <v>0.28565188558993926</v>
      </c>
      <c r="AI128" s="30">
        <v>0.34054584225135109</v>
      </c>
      <c r="AK128" s="30">
        <v>-0.13513513513513511</v>
      </c>
      <c r="AL128" s="30">
        <v>5.345911949685532E-2</v>
      </c>
      <c r="AM128" s="30">
        <v>0.12851405622489953</v>
      </c>
    </row>
    <row r="129" spans="1:39" x14ac:dyDescent="0.25">
      <c r="A129" s="23">
        <v>0.58333333333333337</v>
      </c>
      <c r="B129" s="24">
        <v>45081</v>
      </c>
      <c r="C129" s="25" t="s">
        <v>210</v>
      </c>
      <c r="D129" s="25" t="s">
        <v>205</v>
      </c>
      <c r="E129" s="26" t="s">
        <v>27</v>
      </c>
      <c r="G129" s="26" t="s">
        <v>78</v>
      </c>
      <c r="H129" s="27" t="s">
        <v>27</v>
      </c>
      <c r="J129" s="26" t="s">
        <v>32</v>
      </c>
      <c r="K129" s="28">
        <v>2.31</v>
      </c>
      <c r="L129" s="26" t="s">
        <v>27</v>
      </c>
      <c r="N129" s="26" t="s">
        <v>33</v>
      </c>
      <c r="O129" s="28">
        <v>1.3638829787234046</v>
      </c>
      <c r="P129" s="26" t="s">
        <v>27</v>
      </c>
      <c r="R129" s="26" t="s">
        <v>34</v>
      </c>
      <c r="S129" s="28">
        <v>1.6163063063063063</v>
      </c>
      <c r="T129" s="26" t="s">
        <v>27</v>
      </c>
      <c r="V129" s="28">
        <v>2.25</v>
      </c>
      <c r="W129" s="28">
        <v>3.19</v>
      </c>
      <c r="X129" s="28">
        <v>3.36</v>
      </c>
      <c r="Y129" s="29">
        <v>0.94737958587203741</v>
      </c>
      <c r="Z129" s="30">
        <v>0.42105759372090551</v>
      </c>
      <c r="AA129" s="30">
        <v>0.29698419619813088</v>
      </c>
      <c r="AB129" s="30">
        <v>0.2819582100809635</v>
      </c>
      <c r="AC129" s="28">
        <v>2.31</v>
      </c>
      <c r="AD129" s="28">
        <v>3.33</v>
      </c>
      <c r="AE129" s="28">
        <v>3.21</v>
      </c>
      <c r="AF129" s="29">
        <v>0.9571876635383596</v>
      </c>
      <c r="AG129" s="30">
        <v>0.41436695391270972</v>
      </c>
      <c r="AH129" s="30">
        <v>0.28744374280431217</v>
      </c>
      <c r="AI129" s="30">
        <v>0.29818930328297805</v>
      </c>
      <c r="AK129" s="30">
        <v>2.6666666666666689E-2</v>
      </c>
      <c r="AL129" s="30">
        <v>4.3887147335423239E-2</v>
      </c>
      <c r="AM129" s="30">
        <v>-4.4642857142857116E-2</v>
      </c>
    </row>
    <row r="130" spans="1:39" x14ac:dyDescent="0.25">
      <c r="A130" s="23">
        <v>0.58333333333333337</v>
      </c>
      <c r="B130" s="24">
        <v>45081</v>
      </c>
      <c r="C130" s="25" t="s">
        <v>211</v>
      </c>
      <c r="D130" s="25" t="s">
        <v>205</v>
      </c>
      <c r="E130" s="26" t="s">
        <v>27</v>
      </c>
      <c r="G130" s="26" t="s">
        <v>137</v>
      </c>
      <c r="H130" s="27" t="s">
        <v>27</v>
      </c>
      <c r="J130" s="26" t="s">
        <v>60</v>
      </c>
      <c r="K130" s="28">
        <v>1.71</v>
      </c>
      <c r="L130" s="26" t="s">
        <v>27</v>
      </c>
      <c r="N130" s="26" t="s">
        <v>61</v>
      </c>
      <c r="O130" s="28">
        <v>1.2298522167487684</v>
      </c>
      <c r="P130" s="26" t="s">
        <v>27</v>
      </c>
      <c r="R130" s="26" t="s">
        <v>62</v>
      </c>
      <c r="S130" s="28">
        <v>1.3195890410958904</v>
      </c>
      <c r="T130" s="26" t="s">
        <v>27</v>
      </c>
      <c r="V130" s="28">
        <v>8.1199999999999992</v>
      </c>
      <c r="W130" s="28">
        <v>5.25</v>
      </c>
      <c r="X130" s="28">
        <v>1.3</v>
      </c>
      <c r="Y130" s="29">
        <v>0.92348069520587905</v>
      </c>
      <c r="Z130" s="30">
        <v>0.11372914965589645</v>
      </c>
      <c r="AA130" s="30">
        <v>0.17590108480111982</v>
      </c>
      <c r="AB130" s="30">
        <v>0.71036976554298392</v>
      </c>
      <c r="AC130" s="28">
        <v>4.24</v>
      </c>
      <c r="AD130" s="28">
        <v>4.38</v>
      </c>
      <c r="AE130" s="28">
        <v>1.71</v>
      </c>
      <c r="AF130" s="29">
        <v>0.95332985104198575</v>
      </c>
      <c r="AG130" s="30">
        <v>0.22484194600046831</v>
      </c>
      <c r="AH130" s="30">
        <v>0.21765521713287345</v>
      </c>
      <c r="AI130" s="30">
        <v>0.55750283686665836</v>
      </c>
      <c r="AK130" s="30">
        <v>-0.47783251231527085</v>
      </c>
      <c r="AL130" s="30">
        <v>-0.16571428571428573</v>
      </c>
      <c r="AM130" s="30">
        <v>0.31538461538461532</v>
      </c>
    </row>
    <row r="131" spans="1:39" x14ac:dyDescent="0.25">
      <c r="A131" s="23">
        <v>6.25E-2</v>
      </c>
      <c r="B131" s="24">
        <v>45081</v>
      </c>
      <c r="C131" s="25" t="s">
        <v>212</v>
      </c>
      <c r="D131" s="25" t="s">
        <v>213</v>
      </c>
      <c r="E131" s="26" t="s">
        <v>27</v>
      </c>
      <c r="G131" s="26" t="s">
        <v>36</v>
      </c>
      <c r="H131" s="27" t="s">
        <v>27</v>
      </c>
      <c r="J131" s="26" t="s">
        <v>32</v>
      </c>
      <c r="K131" s="28">
        <v>1.72</v>
      </c>
      <c r="L131" s="26" t="s">
        <v>27</v>
      </c>
      <c r="N131" s="26" t="s">
        <v>33</v>
      </c>
      <c r="O131" s="28">
        <v>1.2045993031358886</v>
      </c>
      <c r="P131" s="26" t="s">
        <v>27</v>
      </c>
      <c r="R131" s="26" t="s">
        <v>34</v>
      </c>
      <c r="S131" s="28">
        <v>1.292139303482587</v>
      </c>
      <c r="T131" s="26" t="s">
        <v>27</v>
      </c>
      <c r="V131" s="28">
        <v>1.63</v>
      </c>
      <c r="W131" s="28">
        <v>4.34</v>
      </c>
      <c r="X131" s="28">
        <v>4.99</v>
      </c>
      <c r="Y131" s="29">
        <v>0.9575677955756895</v>
      </c>
      <c r="Z131" s="30">
        <v>0.58746490526115924</v>
      </c>
      <c r="AA131" s="30">
        <v>0.22063774091605748</v>
      </c>
      <c r="AB131" s="30">
        <v>0.19189735382278342</v>
      </c>
      <c r="AC131" s="28">
        <v>1.72</v>
      </c>
      <c r="AD131" s="28">
        <v>4.0199999999999996</v>
      </c>
      <c r="AE131" s="28">
        <v>5</v>
      </c>
      <c r="AF131" s="29">
        <v>0.97073094029381368</v>
      </c>
      <c r="AG131" s="30">
        <v>0.56437845365919403</v>
      </c>
      <c r="AH131" s="30">
        <v>0.24147535828204325</v>
      </c>
      <c r="AI131" s="30">
        <v>0.19414618805876274</v>
      </c>
      <c r="AK131" s="30">
        <v>5.5214723926380424E-2</v>
      </c>
      <c r="AL131" s="30">
        <v>-7.3732718894009286E-2</v>
      </c>
      <c r="AM131" s="30">
        <v>2.0040080160320215E-3</v>
      </c>
    </row>
    <row r="132" spans="1:39" x14ac:dyDescent="0.25">
      <c r="A132" s="23">
        <v>6.25E-2</v>
      </c>
      <c r="B132" s="24">
        <v>45081</v>
      </c>
      <c r="C132" s="25" t="s">
        <v>214</v>
      </c>
      <c r="D132" s="25" t="s">
        <v>213</v>
      </c>
      <c r="E132" s="26" t="s">
        <v>27</v>
      </c>
      <c r="G132" s="26" t="s">
        <v>44</v>
      </c>
      <c r="H132" s="27" t="s">
        <v>27</v>
      </c>
      <c r="J132" s="26" t="s">
        <v>32</v>
      </c>
      <c r="K132" s="28">
        <v>1.64</v>
      </c>
      <c r="L132" s="26" t="s">
        <v>27</v>
      </c>
      <c r="N132" s="26" t="s">
        <v>33</v>
      </c>
      <c r="O132" s="28">
        <v>1.1762758620689655</v>
      </c>
      <c r="P132" s="26" t="s">
        <v>27</v>
      </c>
      <c r="R132" s="26" t="s">
        <v>34</v>
      </c>
      <c r="S132" s="28">
        <v>1.2457692307692307</v>
      </c>
      <c r="T132" s="26" t="s">
        <v>27</v>
      </c>
      <c r="V132" s="28">
        <v>1.68</v>
      </c>
      <c r="W132" s="28">
        <v>4.1900000000000004</v>
      </c>
      <c r="X132" s="28">
        <v>5.04</v>
      </c>
      <c r="Y132" s="29">
        <v>0.96869724770642207</v>
      </c>
      <c r="Z132" s="30">
        <v>0.57660550458715598</v>
      </c>
      <c r="AA132" s="30">
        <v>0.23119266055045873</v>
      </c>
      <c r="AB132" s="30">
        <v>0.19220183486238532</v>
      </c>
      <c r="AC132" s="28">
        <v>1.64</v>
      </c>
      <c r="AD132" s="28">
        <v>4.16</v>
      </c>
      <c r="AE132" s="28">
        <v>5.54</v>
      </c>
      <c r="AF132" s="29">
        <v>0.97026513051157248</v>
      </c>
      <c r="AG132" s="30">
        <v>0.59162507958022714</v>
      </c>
      <c r="AH132" s="30">
        <v>0.23323681021912798</v>
      </c>
      <c r="AI132" s="30">
        <v>0.17513811020064488</v>
      </c>
      <c r="AK132" s="30">
        <v>-2.3809523809523832E-2</v>
      </c>
      <c r="AL132" s="30">
        <v>-7.1599045346062637E-3</v>
      </c>
      <c r="AM132" s="30">
        <v>9.9206349206349201E-2</v>
      </c>
    </row>
    <row r="133" spans="1:39" x14ac:dyDescent="0.25">
      <c r="A133" s="23">
        <v>6.25E-2</v>
      </c>
      <c r="B133" s="24">
        <v>45081</v>
      </c>
      <c r="C133" s="25" t="s">
        <v>215</v>
      </c>
      <c r="D133" s="25" t="s">
        <v>213</v>
      </c>
      <c r="E133" s="26" t="s">
        <v>27</v>
      </c>
      <c r="G133" s="26" t="s">
        <v>56</v>
      </c>
      <c r="H133" s="27" t="s">
        <v>18</v>
      </c>
      <c r="J133" s="26" t="s">
        <v>29</v>
      </c>
      <c r="K133" s="28">
        <v>3.48</v>
      </c>
      <c r="L133" s="26" t="s">
        <v>27</v>
      </c>
      <c r="N133" s="26" t="s">
        <v>33</v>
      </c>
      <c r="O133" s="28">
        <v>1.5172123176661263</v>
      </c>
      <c r="P133" s="26" t="s">
        <v>27</v>
      </c>
      <c r="R133" s="26" t="s">
        <v>34</v>
      </c>
      <c r="S133" s="28">
        <v>1.9170114942528735</v>
      </c>
      <c r="T133" s="26" t="s">
        <v>27</v>
      </c>
      <c r="V133" s="28">
        <v>2.39</v>
      </c>
      <c r="W133" s="28">
        <v>3.68</v>
      </c>
      <c r="X133" s="28">
        <v>2.87</v>
      </c>
      <c r="Y133" s="29">
        <v>0.96285198790056503</v>
      </c>
      <c r="Z133" s="30">
        <v>0.40286694054416938</v>
      </c>
      <c r="AA133" s="30">
        <v>0.26164456192950136</v>
      </c>
      <c r="AB133" s="30">
        <v>0.33548849752632925</v>
      </c>
      <c r="AC133" s="28">
        <v>2.69</v>
      </c>
      <c r="AD133" s="28">
        <v>3.48</v>
      </c>
      <c r="AE133" s="28">
        <v>2.72</v>
      </c>
      <c r="AF133" s="29">
        <v>0.97394635780841188</v>
      </c>
      <c r="AG133" s="30">
        <v>0.36206184305145428</v>
      </c>
      <c r="AH133" s="30">
        <v>0.27986964304839423</v>
      </c>
      <c r="AI133" s="30">
        <v>0.35806851390015132</v>
      </c>
      <c r="AK133" s="30">
        <v>0.12552301255230117</v>
      </c>
      <c r="AL133" s="30">
        <v>-5.4347826086956569E-2</v>
      </c>
      <c r="AM133" s="30">
        <v>-5.2264808362369304E-2</v>
      </c>
    </row>
    <row r="134" spans="1:39" x14ac:dyDescent="0.25">
      <c r="A134" s="23">
        <v>6.25E-2</v>
      </c>
      <c r="B134" s="24">
        <v>45081</v>
      </c>
      <c r="C134" s="25" t="s">
        <v>216</v>
      </c>
      <c r="D134" s="25" t="s">
        <v>213</v>
      </c>
      <c r="E134" s="26" t="s">
        <v>27</v>
      </c>
      <c r="G134" s="26" t="s">
        <v>38</v>
      </c>
      <c r="H134" s="27" t="s">
        <v>27</v>
      </c>
      <c r="J134" s="26" t="s">
        <v>32</v>
      </c>
      <c r="K134" s="28">
        <v>1.72</v>
      </c>
      <c r="L134" s="26" t="s">
        <v>27</v>
      </c>
      <c r="N134" s="26" t="s">
        <v>33</v>
      </c>
      <c r="O134" s="28">
        <v>1.1888689407540396</v>
      </c>
      <c r="P134" s="26" t="s">
        <v>27</v>
      </c>
      <c r="R134" s="26" t="s">
        <v>34</v>
      </c>
      <c r="S134" s="28">
        <v>1.2732467532467533</v>
      </c>
      <c r="T134" s="26" t="s">
        <v>27</v>
      </c>
      <c r="V134" s="28">
        <v>1.83</v>
      </c>
      <c r="W134" s="28">
        <v>3.66</v>
      </c>
      <c r="X134" s="28">
        <v>4.4800000000000004</v>
      </c>
      <c r="Y134" s="29">
        <v>0.95887719298245622</v>
      </c>
      <c r="Z134" s="30">
        <v>0.52397660818713443</v>
      </c>
      <c r="AA134" s="30">
        <v>0.26198830409356721</v>
      </c>
      <c r="AB134" s="30">
        <v>0.21403508771929824</v>
      </c>
      <c r="AC134" s="28">
        <v>1.72</v>
      </c>
      <c r="AD134" s="28">
        <v>3.85</v>
      </c>
      <c r="AE134" s="28">
        <v>5.3</v>
      </c>
      <c r="AF134" s="29">
        <v>0.97104833577732896</v>
      </c>
      <c r="AG134" s="30">
        <v>0.56456298591705179</v>
      </c>
      <c r="AH134" s="30">
        <v>0.25222034695515033</v>
      </c>
      <c r="AI134" s="30">
        <v>0.18321666712779791</v>
      </c>
      <c r="AK134" s="30">
        <v>-6.0109289617486392E-2</v>
      </c>
      <c r="AL134" s="30">
        <v>5.191256830601091E-2</v>
      </c>
      <c r="AM134" s="30">
        <v>0.18303571428571414</v>
      </c>
    </row>
    <row r="135" spans="1:39" x14ac:dyDescent="0.25">
      <c r="A135" s="23">
        <v>6.25E-2</v>
      </c>
      <c r="B135" s="24">
        <v>45081</v>
      </c>
      <c r="C135" s="25" t="s">
        <v>217</v>
      </c>
      <c r="D135" s="25" t="s">
        <v>213</v>
      </c>
      <c r="E135" s="26" t="s">
        <v>27</v>
      </c>
      <c r="G135" s="26" t="s">
        <v>36</v>
      </c>
      <c r="H135" s="27" t="s">
        <v>27</v>
      </c>
      <c r="J135" s="26" t="s">
        <v>32</v>
      </c>
      <c r="K135" s="28">
        <v>1.45</v>
      </c>
      <c r="L135" s="26" t="s">
        <v>27</v>
      </c>
      <c r="N135" s="26" t="s">
        <v>33</v>
      </c>
      <c r="O135" s="28">
        <v>1.105327868852459</v>
      </c>
      <c r="P135" s="26" t="s">
        <v>27</v>
      </c>
      <c r="R135" s="26" t="s">
        <v>34</v>
      </c>
      <c r="S135" s="28">
        <v>1.1381720430107527</v>
      </c>
      <c r="T135" s="26" t="s">
        <v>27</v>
      </c>
      <c r="V135" s="28">
        <v>1.53</v>
      </c>
      <c r="W135" s="28">
        <v>4.47</v>
      </c>
      <c r="X135" s="28">
        <v>6.3</v>
      </c>
      <c r="Y135" s="29">
        <v>0.96521502449646157</v>
      </c>
      <c r="Z135" s="30">
        <v>0.63085949313494216</v>
      </c>
      <c r="AA135" s="30">
        <v>0.21593177281800036</v>
      </c>
      <c r="AB135" s="30">
        <v>0.15320873404705737</v>
      </c>
      <c r="AC135" s="28">
        <v>1.45</v>
      </c>
      <c r="AD135" s="28">
        <v>4.6500000000000004</v>
      </c>
      <c r="AE135" s="28">
        <v>7.75</v>
      </c>
      <c r="AF135" s="29">
        <v>0.96736011477761819</v>
      </c>
      <c r="AG135" s="30">
        <v>0.66714490674318494</v>
      </c>
      <c r="AH135" s="30">
        <v>0.20803443328550927</v>
      </c>
      <c r="AI135" s="30">
        <v>0.12482065997130556</v>
      </c>
      <c r="AK135" s="30">
        <v>-5.2287581699346448E-2</v>
      </c>
      <c r="AL135" s="30">
        <v>4.0268456375839062E-2</v>
      </c>
      <c r="AM135" s="30">
        <v>0.2301587301587302</v>
      </c>
    </row>
    <row r="136" spans="1:39" x14ac:dyDescent="0.25">
      <c r="A136" s="23">
        <v>0.10416666666666667</v>
      </c>
      <c r="B136" s="24">
        <v>45081</v>
      </c>
      <c r="C136" s="25" t="s">
        <v>218</v>
      </c>
      <c r="D136" s="25" t="s">
        <v>213</v>
      </c>
      <c r="E136" s="26" t="s">
        <v>27</v>
      </c>
      <c r="G136" s="26" t="s">
        <v>48</v>
      </c>
      <c r="H136" s="27" t="s">
        <v>27</v>
      </c>
      <c r="J136" s="26" t="s">
        <v>32</v>
      </c>
      <c r="K136" s="28">
        <v>1.94</v>
      </c>
      <c r="L136" s="26" t="s">
        <v>27</v>
      </c>
      <c r="N136" s="26" t="s">
        <v>33</v>
      </c>
      <c r="O136" s="28">
        <v>1.2944425385934819</v>
      </c>
      <c r="P136" s="26" t="s">
        <v>27</v>
      </c>
      <c r="R136" s="26" t="s">
        <v>34</v>
      </c>
      <c r="S136" s="28">
        <v>1.4412853470437017</v>
      </c>
      <c r="T136" s="26" t="s">
        <v>27</v>
      </c>
      <c r="V136" s="28">
        <v>1.97</v>
      </c>
      <c r="W136" s="28">
        <v>3.77</v>
      </c>
      <c r="X136" s="28">
        <v>3.85</v>
      </c>
      <c r="Y136" s="29">
        <v>0.96842314713522704</v>
      </c>
      <c r="Z136" s="30">
        <v>0.4915853538757497</v>
      </c>
      <c r="AA136" s="30">
        <v>0.25687616634886662</v>
      </c>
      <c r="AB136" s="30">
        <v>0.25153847977538363</v>
      </c>
      <c r="AC136" s="28">
        <v>1.94</v>
      </c>
      <c r="AD136" s="28">
        <v>3.89</v>
      </c>
      <c r="AE136" s="28">
        <v>3.89</v>
      </c>
      <c r="AF136" s="29">
        <v>0.97124839124839113</v>
      </c>
      <c r="AG136" s="30">
        <v>0.50064350064350061</v>
      </c>
      <c r="AH136" s="30">
        <v>0.24967824967824964</v>
      </c>
      <c r="AI136" s="30">
        <v>0.24967824967824964</v>
      </c>
      <c r="AK136" s="30">
        <v>-1.5228426395939101E-2</v>
      </c>
      <c r="AL136" s="30">
        <v>3.1830238726790479E-2</v>
      </c>
      <c r="AM136" s="30">
        <v>1.0389610389610398E-2</v>
      </c>
    </row>
    <row r="137" spans="1:39" x14ac:dyDescent="0.25">
      <c r="A137" s="23">
        <v>0.10416666666666667</v>
      </c>
      <c r="B137" s="24">
        <v>45081</v>
      </c>
      <c r="C137" s="25" t="s">
        <v>219</v>
      </c>
      <c r="D137" s="25" t="s">
        <v>213</v>
      </c>
      <c r="E137" s="26" t="s">
        <v>27</v>
      </c>
      <c r="G137" s="26" t="s">
        <v>78</v>
      </c>
      <c r="H137" s="27" t="s">
        <v>27</v>
      </c>
      <c r="J137" s="26" t="s">
        <v>32</v>
      </c>
      <c r="K137" s="28">
        <v>2.46</v>
      </c>
      <c r="L137" s="26" t="s">
        <v>27</v>
      </c>
      <c r="N137" s="26" t="s">
        <v>33</v>
      </c>
      <c r="O137" s="28">
        <v>1.402027972027972</v>
      </c>
      <c r="P137" s="26" t="s">
        <v>27</v>
      </c>
      <c r="R137" s="26" t="s">
        <v>34</v>
      </c>
      <c r="S137" s="28">
        <v>1.7053987730061348</v>
      </c>
      <c r="T137" s="26" t="s">
        <v>27</v>
      </c>
      <c r="V137" s="28">
        <v>2.21</v>
      </c>
      <c r="W137" s="28">
        <v>3.48</v>
      </c>
      <c r="X137" s="28">
        <v>3.33</v>
      </c>
      <c r="Y137" s="29">
        <v>0.96140413311560347</v>
      </c>
      <c r="Z137" s="30">
        <v>0.43502449462244508</v>
      </c>
      <c r="AA137" s="30">
        <v>0.27626555549298948</v>
      </c>
      <c r="AB137" s="30">
        <v>0.28870994988456561</v>
      </c>
      <c r="AC137" s="28">
        <v>2.46</v>
      </c>
      <c r="AD137" s="28">
        <v>3.26</v>
      </c>
      <c r="AE137" s="28">
        <v>3.18</v>
      </c>
      <c r="AF137" s="29">
        <v>0.97302962318575159</v>
      </c>
      <c r="AG137" s="30">
        <v>0.3955404972299803</v>
      </c>
      <c r="AH137" s="30">
        <v>0.29847534453550661</v>
      </c>
      <c r="AI137" s="30">
        <v>0.30598415823451303</v>
      </c>
      <c r="AK137" s="30">
        <v>0.11312217194570136</v>
      </c>
      <c r="AL137" s="30">
        <v>-6.3218390804597763E-2</v>
      </c>
      <c r="AM137" s="30">
        <v>-4.5045045045045015E-2</v>
      </c>
    </row>
    <row r="138" spans="1:39" x14ac:dyDescent="0.25">
      <c r="A138" s="23">
        <v>0.10416666666666667</v>
      </c>
      <c r="B138" s="24">
        <v>45081</v>
      </c>
      <c r="C138" s="25" t="s">
        <v>220</v>
      </c>
      <c r="D138" s="25" t="s">
        <v>213</v>
      </c>
      <c r="E138" s="26" t="s">
        <v>27</v>
      </c>
      <c r="G138" s="26" t="s">
        <v>38</v>
      </c>
      <c r="H138" s="27" t="s">
        <v>27</v>
      </c>
      <c r="J138" s="26" t="s">
        <v>32</v>
      </c>
      <c r="K138" s="28">
        <v>1.97</v>
      </c>
      <c r="L138" s="26" t="s">
        <v>27</v>
      </c>
      <c r="N138" s="26" t="s">
        <v>33</v>
      </c>
      <c r="O138" s="28">
        <v>1.296232638888889</v>
      </c>
      <c r="P138" s="26" t="s">
        <v>27</v>
      </c>
      <c r="R138" s="26" t="s">
        <v>34</v>
      </c>
      <c r="S138" s="28">
        <v>1.4502110817941953</v>
      </c>
      <c r="T138" s="26" t="s">
        <v>27</v>
      </c>
      <c r="V138" s="28">
        <v>1.86</v>
      </c>
      <c r="W138" s="28">
        <v>3.78</v>
      </c>
      <c r="X138" s="28">
        <v>4.3</v>
      </c>
      <c r="Y138" s="29">
        <v>0.96642372166174384</v>
      </c>
      <c r="Z138" s="30">
        <v>0.51958264605470095</v>
      </c>
      <c r="AA138" s="30">
        <v>0.25566765123326562</v>
      </c>
      <c r="AB138" s="30">
        <v>0.22474970271203343</v>
      </c>
      <c r="AC138" s="28">
        <v>1.97</v>
      </c>
      <c r="AD138" s="28">
        <v>3.79</v>
      </c>
      <c r="AE138" s="28">
        <v>3.88</v>
      </c>
      <c r="AF138" s="29">
        <v>0.97162994589989649</v>
      </c>
      <c r="AG138" s="30">
        <v>0.49321317050756164</v>
      </c>
      <c r="AH138" s="30">
        <v>0.25636674034298063</v>
      </c>
      <c r="AI138" s="30">
        <v>0.2504200891494579</v>
      </c>
      <c r="AK138" s="30">
        <v>5.9139784946236486E-2</v>
      </c>
      <c r="AL138" s="30">
        <v>2.6455026455027069E-3</v>
      </c>
      <c r="AM138" s="30">
        <v>-9.7674418604651148E-2</v>
      </c>
    </row>
    <row r="139" spans="1:39" x14ac:dyDescent="0.25">
      <c r="A139" s="23">
        <v>0.10416666666666667</v>
      </c>
      <c r="B139" s="24">
        <v>45081</v>
      </c>
      <c r="C139" s="25" t="s">
        <v>221</v>
      </c>
      <c r="D139" s="25" t="s">
        <v>213</v>
      </c>
      <c r="E139" s="26" t="s">
        <v>27</v>
      </c>
      <c r="G139" s="26" t="s">
        <v>44</v>
      </c>
      <c r="H139" s="27" t="s">
        <v>27</v>
      </c>
      <c r="J139" s="26" t="s">
        <v>32</v>
      </c>
      <c r="K139" s="28">
        <v>1.99</v>
      </c>
      <c r="L139" s="26" t="s">
        <v>27</v>
      </c>
      <c r="N139" s="26" t="s">
        <v>33</v>
      </c>
      <c r="O139" s="28">
        <v>1.2878546099290777</v>
      </c>
      <c r="P139" s="26" t="s">
        <v>27</v>
      </c>
      <c r="R139" s="26" t="s">
        <v>34</v>
      </c>
      <c r="S139" s="28">
        <v>1.4447945205479453</v>
      </c>
      <c r="T139" s="26" t="s">
        <v>27</v>
      </c>
      <c r="V139" s="28">
        <v>1.75</v>
      </c>
      <c r="W139" s="28">
        <v>3.93</v>
      </c>
      <c r="X139" s="28">
        <v>4.7699999999999996</v>
      </c>
      <c r="Y139" s="29">
        <v>0.96569363370629735</v>
      </c>
      <c r="Z139" s="30">
        <v>0.55182493354645556</v>
      </c>
      <c r="AA139" s="30">
        <v>0.24572357091763292</v>
      </c>
      <c r="AB139" s="30">
        <v>0.20245149553591141</v>
      </c>
      <c r="AC139" s="28">
        <v>1.99</v>
      </c>
      <c r="AD139" s="28">
        <v>3.65</v>
      </c>
      <c r="AE139" s="28">
        <v>3.95</v>
      </c>
      <c r="AF139" s="29">
        <v>0.9712040688522926</v>
      </c>
      <c r="AG139" s="30">
        <v>0.48804224565441834</v>
      </c>
      <c r="AH139" s="30">
        <v>0.26608330653487466</v>
      </c>
      <c r="AI139" s="30">
        <v>0.24587444781070694</v>
      </c>
      <c r="AK139" s="30">
        <v>0.13714285714285715</v>
      </c>
      <c r="AL139" s="30">
        <v>-7.1246819338422446E-2</v>
      </c>
      <c r="AM139" s="30">
        <v>-0.17190775681341708</v>
      </c>
    </row>
    <row r="140" spans="1:39" x14ac:dyDescent="0.25">
      <c r="A140" s="23">
        <v>0.14583333333333334</v>
      </c>
      <c r="B140" s="24">
        <v>45081</v>
      </c>
      <c r="C140" s="25" t="s">
        <v>222</v>
      </c>
      <c r="D140" s="25" t="s">
        <v>213</v>
      </c>
      <c r="E140" s="26" t="s">
        <v>27</v>
      </c>
      <c r="G140" s="26" t="s">
        <v>38</v>
      </c>
      <c r="H140" s="27" t="s">
        <v>27</v>
      </c>
      <c r="J140" s="26" t="s">
        <v>32</v>
      </c>
      <c r="K140" s="28">
        <v>1.88</v>
      </c>
      <c r="L140" s="26" t="s">
        <v>27</v>
      </c>
      <c r="N140" s="26" t="s">
        <v>33</v>
      </c>
      <c r="O140" s="28">
        <v>1.2631762652705063</v>
      </c>
      <c r="P140" s="26" t="s">
        <v>27</v>
      </c>
      <c r="R140" s="26" t="s">
        <v>34</v>
      </c>
      <c r="S140" s="28">
        <v>1.3916883116883116</v>
      </c>
      <c r="T140" s="26" t="s">
        <v>27</v>
      </c>
      <c r="V140" s="28">
        <v>1.97</v>
      </c>
      <c r="W140" s="28">
        <v>3.77</v>
      </c>
      <c r="X140" s="28">
        <v>3.74</v>
      </c>
      <c r="Y140" s="29">
        <v>0.96131118378930258</v>
      </c>
      <c r="Z140" s="30">
        <v>0.48797522019761552</v>
      </c>
      <c r="AA140" s="30">
        <v>0.25498970392289194</v>
      </c>
      <c r="AB140" s="30">
        <v>0.25703507587949265</v>
      </c>
      <c r="AC140" s="28">
        <v>1.88</v>
      </c>
      <c r="AD140" s="28">
        <v>3.85</v>
      </c>
      <c r="AE140" s="28">
        <v>4.18</v>
      </c>
      <c r="AF140" s="29">
        <v>0.97003597376031603</v>
      </c>
      <c r="AG140" s="30">
        <v>0.51597658178740213</v>
      </c>
      <c r="AH140" s="30">
        <v>0.25195739578190024</v>
      </c>
      <c r="AI140" s="30">
        <v>0.23206602243069763</v>
      </c>
      <c r="AK140" s="30">
        <v>-4.5685279187817299E-2</v>
      </c>
      <c r="AL140" s="30">
        <v>2.1220159151193654E-2</v>
      </c>
      <c r="AM140" s="30">
        <v>0.11764705882352927</v>
      </c>
    </row>
    <row r="141" spans="1:39" x14ac:dyDescent="0.25">
      <c r="A141" s="23">
        <v>0.1875</v>
      </c>
      <c r="B141" s="24">
        <v>45081</v>
      </c>
      <c r="C141" s="25" t="s">
        <v>223</v>
      </c>
      <c r="D141" s="25" t="s">
        <v>213</v>
      </c>
      <c r="E141" s="26" t="s">
        <v>27</v>
      </c>
      <c r="G141" s="26" t="s">
        <v>38</v>
      </c>
      <c r="H141" s="27" t="s">
        <v>27</v>
      </c>
      <c r="J141" s="26" t="s">
        <v>32</v>
      </c>
      <c r="K141" s="28">
        <v>1.91</v>
      </c>
      <c r="L141" s="26" t="s">
        <v>27</v>
      </c>
      <c r="N141" s="26" t="s">
        <v>33</v>
      </c>
      <c r="O141" s="28">
        <v>1.2948060708263069</v>
      </c>
      <c r="P141" s="26" t="s">
        <v>27</v>
      </c>
      <c r="R141" s="26" t="s">
        <v>34</v>
      </c>
      <c r="S141" s="28">
        <v>1.4348756218905472</v>
      </c>
      <c r="T141" s="26" t="s">
        <v>27</v>
      </c>
      <c r="V141" s="28">
        <v>1.84</v>
      </c>
      <c r="W141" s="28">
        <v>3.92</v>
      </c>
      <c r="X141" s="28">
        <v>4.25</v>
      </c>
      <c r="Y141" s="29">
        <v>0.96723546042003239</v>
      </c>
      <c r="Z141" s="30">
        <v>0.52567144588045234</v>
      </c>
      <c r="AA141" s="30">
        <v>0.2467437399030695</v>
      </c>
      <c r="AB141" s="30">
        <v>0.22758481421647819</v>
      </c>
      <c r="AC141" s="28">
        <v>1.91</v>
      </c>
      <c r="AD141" s="28">
        <v>4.0199999999999996</v>
      </c>
      <c r="AE141" s="28">
        <v>3.88</v>
      </c>
      <c r="AF141" s="29">
        <v>0.9708281790749056</v>
      </c>
      <c r="AG141" s="30">
        <v>0.50828700475125954</v>
      </c>
      <c r="AH141" s="30">
        <v>0.24149954703355866</v>
      </c>
      <c r="AI141" s="30">
        <v>0.25021344821518193</v>
      </c>
      <c r="AK141" s="30">
        <v>3.8043478260869477E-2</v>
      </c>
      <c r="AL141" s="30">
        <v>2.5510204081632563E-2</v>
      </c>
      <c r="AM141" s="30">
        <v>-8.7058823529411786E-2</v>
      </c>
    </row>
  </sheetData>
  <autoFilter ref="A5:AM141" xr:uid="{53B7B420-1229-4EBE-BB21-3AAFC8F3F02E}"/>
  <mergeCells count="8">
    <mergeCell ref="J2:T2"/>
    <mergeCell ref="V2:AM2"/>
    <mergeCell ref="J4:L4"/>
    <mergeCell ref="N4:P4"/>
    <mergeCell ref="R4:T4"/>
    <mergeCell ref="V4:AB4"/>
    <mergeCell ref="AC4:AI4"/>
    <mergeCell ref="AK4:AM4"/>
  </mergeCells>
  <conditionalFormatting sqref="H6:H141">
    <cfRule type="cellIs" dxfId="5" priority="3" operator="equal">
      <formula>"AAA"</formula>
    </cfRule>
    <cfRule type="cellIs" dxfId="4" priority="4" operator="equal">
      <formula>"AA"</formula>
    </cfRule>
    <cfRule type="cellIs" dxfId="3" priority="5" operator="equal">
      <formula>"A"</formula>
    </cfRule>
  </conditionalFormatting>
  <conditionalFormatting sqref="O6:O141">
    <cfRule type="cellIs" dxfId="2" priority="2" operator="lessThan">
      <formula>1</formula>
    </cfRule>
  </conditionalFormatting>
  <conditionalFormatting sqref="S6:S141">
    <cfRule type="cellIs" dxfId="1" priority="1" operator="lessThan">
      <formula>1</formula>
    </cfRule>
  </conditionalFormatting>
  <conditionalFormatting sqref="AK6:AM141">
    <cfRule type="cellIs" dxfId="0" priority="6" operator="lessThan">
      <formula>-9.9%</formula>
    </cfRule>
  </conditionalFormatting>
  <pageMargins left="0.70866141732283472" right="0.70866141732283472" top="0.74803149606299213" bottom="0.74803149606299213" header="0.31496062992125984" footer="0.31496062992125984"/>
  <pageSetup paperSize="9" scale="31" fitToHeight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MATCHS PREVUS TYBET 04-06</vt:lpstr>
      <vt:lpstr>'MATCHS PREVUS TYBET 04-06'!Impression_des_titres</vt:lpstr>
      <vt:lpstr>'MATCHS PREVUS TYBET 04-06'!Zone_d_impression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Brice Thoby</cp:lastModifiedBy>
  <cp:lastPrinted>2022-06-22T16:18:50Z</cp:lastPrinted>
  <dcterms:created xsi:type="dcterms:W3CDTF">2022-06-22T15:22:31Z</dcterms:created>
  <dcterms:modified xsi:type="dcterms:W3CDTF">2023-06-03T20:20:20Z</dcterms:modified>
</cp:coreProperties>
</file>