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e8f1113d78f6f85f/Documents/BETTING/TYBET/MATCHS PREVUS TYBET/OCTOBRE 2022/"/>
    </mc:Choice>
  </mc:AlternateContent>
  <xr:revisionPtr revIDLastSave="5" documentId="8_{8AA5BF81-2AA5-4D1B-8037-E5B936987455}" xr6:coauthVersionLast="47" xr6:coauthVersionMax="47" xr10:uidLastSave="{A7B9CFF1-5C50-4F59-8DA1-EF9F52F2CFD0}"/>
  <bookViews>
    <workbookView xWindow="-28920" yWindow="-120" windowWidth="29040" windowHeight="15840" xr2:uid="{444F0BE4-1B62-4FD0-BF81-7A45CFEB20AC}"/>
  </bookViews>
  <sheets>
    <sheet name="MATCHS PREVUS TYBET 09-10" sheetId="2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localSheetId="0" hidden="1">'MATCHS PREVUS TYBET 09-10'!$A$5:$AM$188</definedName>
    <definedName name="BASE.DE.DONNEES.N1" localSheetId="0">#REF!</definedName>
    <definedName name="BASE.DE.DONNEES.N1">#REF!</definedName>
    <definedName name="BASE.DE.DONNEES.N2" localSheetId="0">#REF!</definedName>
    <definedName name="BASE.DE.DONNEES.N2">#REF!</definedName>
    <definedName name="Bookmakers">[1]Paramètres!$B$6:$B$29</definedName>
    <definedName name="Calories">[2]Calories!$E$1:$E$75</definedName>
    <definedName name="Food">[2]Calories!$B$1:$B$76</definedName>
    <definedName name="_xlnm.Print_Titles" localSheetId="0">'MATCHS PREVUS TYBET 09-10'!$1:$5</definedName>
    <definedName name="N.COURSE">'[3]STATS SIMPLE GAGNANT ET PLACE'!$D$2</definedName>
    <definedName name="NUMERO.DE.COURSE">'[3]STATS SIMPLE GAGNANT ET PLACE'!$F$8</definedName>
    <definedName name="PS">'[3]STATS SIMPLE GAGNANT ET PLACE'!$D$2</definedName>
    <definedName name="PS.1">'[4]STATS COUPLE 13 GAGNANT'!$B$7:$EP$307</definedName>
    <definedName name="PS.10">'[4]STATS COUPLE 36 GAGNANT'!$B$7:$EP$307</definedName>
    <definedName name="PS.11">'[4]STATS COUPLE 45 GAGNANT'!$B$7:$EP$307</definedName>
    <definedName name="PS.12">'[4]STATS COUPLE 46 GAGNANT'!$B$7:$EP$307</definedName>
    <definedName name="PS.2">'[4]STATS COUPLE 15 GAGNANT'!$B$7:$EP$307</definedName>
    <definedName name="PS.3">'[4]STATS COUPLE 16 GAGNANT'!$B$7:$EP$307</definedName>
    <definedName name="PS.4">'[4]STATS COUPLE 23 GAGNANT'!$B$7:$EP$307</definedName>
    <definedName name="PS.5">'[4]STATS COUPLE 24 GAGNANT'!$B$7:$EP$307</definedName>
    <definedName name="PS.6">'[4]STATS COUPLE 25 GAGNANT'!$B$7:$EP$307</definedName>
    <definedName name="PS.7">'[4]STATS COUPLE 26 GAGNANT'!$B$7:$EP$307</definedName>
    <definedName name="PS.8">'[4]STATS COUPLE 34 GAGNANT'!$B$7:$EP$307</definedName>
    <definedName name="PS.9">'[4]STATS COUPLE 35 GAGNANT'!$B$7:$EP$307</definedName>
    <definedName name="Résultat">[1]Paramètres!$AE$18:$AE$20</definedName>
    <definedName name="Sports">[1]Paramètres!$G$15:$G$29</definedName>
    <definedName name="STATS.12.GAGNANT">'[4]STATS COUPLE 12 GAGNANT'!$B$7:$EP$307</definedName>
    <definedName name="STATS.13.GAGNANT">'[4]STATS COUPLE 13 GAGNANT'!$B$7:$EP$307</definedName>
    <definedName name="STATS.14.GAGNANT">'[4]STATS COUPLE 14 GAGNANT'!$B$7:$EP$307</definedName>
    <definedName name="STATS.15.GAGNANT">'[4]STATS COUPLE 15 GAGNANT'!$B$7:$EP$307</definedName>
    <definedName name="STATS.16.GAGNANT">'[4]STATS COUPLE 16 GAGNANT'!$B$7:$EP$307</definedName>
    <definedName name="STATS.23.GAGNANT">'[4]STATS COUPLE 23 GAGNANT'!$B$7:$EP$307</definedName>
    <definedName name="STATS.24.GAGNANT">'[4]STATS COUPLE 24 GAGNANT'!$B$7:$EP$307</definedName>
    <definedName name="STATS.25.GAGNANT">'[4]STATS COUPLE 25 GAGNANT'!$B$7:$EP$307</definedName>
    <definedName name="STATS.26.GAGNANT">'[4]STATS COUPLE 26 GAGNANT'!$B$7:$EP$307</definedName>
    <definedName name="STATS.34.GAGNANT">'[4]STATS COUPLE 34 GAGNANT'!$B$7:$EP$307</definedName>
    <definedName name="STATS.35.GAGNANT">'[4]STATS COUPLE 35 GAGNANT'!$B$7:$EP$307</definedName>
    <definedName name="STATS.36.GAGNANT">'[4]STATS COUPLE 36 GAGNANT'!$B$7:$EP$307</definedName>
    <definedName name="STATS.45.GAGNANT">'[4]STATS COUPLE 45 GAGNANT'!$B$7:$EP$307</definedName>
    <definedName name="STATS.46.GAGNANT">'[4]STATS COUPLE 46 GAGNANT'!$B$7:$EP$307</definedName>
    <definedName name="STATS.56.GAGNANT">'[4]STATS COUPLE 56 GAGNANT'!$B$7:$EP$307</definedName>
    <definedName name="STATS.N1.GAGNANT">'[3]STATS SIMPLE GAGNANT ET PLACE'!$B$7:$HC$307</definedName>
    <definedName name="STATS.N1.PLACE">'[3]STATS SIMPLE GAGNANT ET PLACE'!$B$7:$HC$307</definedName>
    <definedName name="STATS.N2.GAGNANT">'[3]STATS SIMPLE GAGNANT ET PLACE'!$B$7:$EP$307</definedName>
    <definedName name="STATS.N3.GAGNANT">'[3]STATS SIMPLE GAGNANT ET PLACE'!$B$7:$FC$307</definedName>
    <definedName name="STATS.N3.PLACE">'[3]STATS SIMPLE GAGNANT ET PLACE'!$B$7:$FC$307</definedName>
    <definedName name="STATS.N4.GAGNANT">'[3]STATS SIMPLE GAGNANT ET PLACE'!$B$7:$FC$307</definedName>
    <definedName name="STATS.N4.PLACE">'[3]STATS SIMPLE GAGNANT ET PLACE'!$B$7:$FC$307</definedName>
    <definedName name="STATS.N5.GAGNANT">'[3]STATS SIMPLE GAGNANT ET PLACE'!$B$7:$FC$307</definedName>
    <definedName name="STATS.N5.PLACE">'[3]STATS SIMPLE GAGNANT ET PLACE'!$B$7:$FC$307</definedName>
    <definedName name="STATS.N6.GAGNANT">'[3]STATS SIMPLE GAGNANT ET PLACE'!$B$7:$FC$307</definedName>
    <definedName name="STATS.N6.PLACE">'[3]STATS SIMPLE GAGNANT ET PLACE'!$B$7:$FC$307</definedName>
    <definedName name="STATS.N7.GAGNANT">'[3]STATS SIMPLE GAGNANT ET PLACE'!$B$7:$FC$307</definedName>
    <definedName name="STATS.N7.PLACE">'[3]STATS SIMPLE GAGNANT ET PLACE'!$B$7:$FC$307</definedName>
    <definedName name="STATS.N8.GAGNANT">'[3]STATS SIMPLE GAGNANT ET PLACE'!$B$7:$FC$307</definedName>
    <definedName name="STATS.N8.PLACE">'[3]STATS SIMPLE GAGNANT ET PLACE'!$B$7:$FC$307</definedName>
    <definedName name="_xlnm.Print_Area" localSheetId="0">'MATCHS PREVUS TYBET 09-10'!$A$1:$AM$52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<sst xmlns="http://schemas.openxmlformats.org/spreadsheetml/2006/main" count="2062" uniqueCount="290">
  <si>
    <t>Match simple</t>
  </si>
  <si>
    <t>Double chance (H+0,50)</t>
  </si>
  <si>
    <t>Draw No Bet (DNB)</t>
  </si>
  <si>
    <t>Cotes d'ouverture (CO)</t>
  </si>
  <si>
    <t>Dernières cotes connues (DCC)</t>
  </si>
  <si>
    <t>Evolution des cotes (CO/DCC)</t>
  </si>
  <si>
    <t>Heure</t>
  </si>
  <si>
    <t>Date</t>
  </si>
  <si>
    <t>Match</t>
  </si>
  <si>
    <t>Championship</t>
  </si>
  <si>
    <t>Score</t>
  </si>
  <si>
    <t>Libellé Probabilité</t>
  </si>
  <si>
    <t>Meilleures probabilités historiques</t>
  </si>
  <si>
    <t>Résultat attendu probable</t>
  </si>
  <si>
    <t>Côte</t>
  </si>
  <si>
    <t>Résultat</t>
  </si>
  <si>
    <t>H</t>
  </si>
  <si>
    <t>D</t>
  </si>
  <si>
    <t>A</t>
  </si>
  <si>
    <t>TRJ</t>
  </si>
  <si>
    <t>Proba H</t>
  </si>
  <si>
    <t>Proba D</t>
  </si>
  <si>
    <t>Proba A</t>
  </si>
  <si>
    <r>
      <t xml:space="preserve">RESULTATS PROBABLES </t>
    </r>
    <r>
      <rPr>
        <b/>
        <i/>
        <sz val="22"/>
        <color rgb="FFFF00FF"/>
        <rFont val="Calibri"/>
        <family val="2"/>
        <scheme val="minor"/>
      </rPr>
      <t>09/10/2022</t>
    </r>
  </si>
  <si>
    <r>
      <t xml:space="preserve">RELEVES DE COTES </t>
    </r>
    <r>
      <rPr>
        <b/>
        <i/>
        <sz val="22"/>
        <color rgb="FFFF00FF"/>
        <rFont val="Calibri"/>
        <family val="2"/>
        <scheme val="minor"/>
      </rPr>
      <t>09/10/2022</t>
    </r>
  </si>
  <si>
    <t>B. Monchengladbach - FC Cologne</t>
  </si>
  <si>
    <t>ALLEMAGNE: Bundesliga</t>
  </si>
  <si>
    <t/>
  </si>
  <si>
    <t>HN79</t>
  </si>
  <si>
    <t>Home</t>
  </si>
  <si>
    <t>Home H+0,50</t>
  </si>
  <si>
    <t>Home DNB</t>
  </si>
  <si>
    <t>Hertha Berlin - Fribourg</t>
  </si>
  <si>
    <t>NA70</t>
  </si>
  <si>
    <t>Away</t>
  </si>
  <si>
    <t>Away H+0,50</t>
  </si>
  <si>
    <t>Away DNB</t>
  </si>
  <si>
    <t>Stuttgart - Union Berlin</t>
  </si>
  <si>
    <t>HN70</t>
  </si>
  <si>
    <t>AA</t>
  </si>
  <si>
    <t>Draw</t>
  </si>
  <si>
    <t>Heidenheim - Hanovre</t>
  </si>
  <si>
    <t>ALLEMAGNE: 2. Bundesliga</t>
  </si>
  <si>
    <t>HN76</t>
  </si>
  <si>
    <t>Nurnberg - Holstein Kiel</t>
  </si>
  <si>
    <t>HN73</t>
  </si>
  <si>
    <t>Sandhausen - Magdeburg</t>
  </si>
  <si>
    <t>Dynamo Dresde - Osnabruck</t>
  </si>
  <si>
    <t>ALLEMAGNE: 3. Liga</t>
  </si>
  <si>
    <t>Fribourg II - RW Essen</t>
  </si>
  <si>
    <t>Crystal Palace - Leeds</t>
  </si>
  <si>
    <t>ANGLETERRE: Premier League</t>
  </si>
  <si>
    <t>West Ham - Fulham</t>
  </si>
  <si>
    <t>HN83</t>
  </si>
  <si>
    <t>Arsenal - Liverpool</t>
  </si>
  <si>
    <t>NA79</t>
  </si>
  <si>
    <t>Everton - Manchester Utd</t>
  </si>
  <si>
    <t>Huddersfield - Hull</t>
  </si>
  <si>
    <t>ANGLETERRE: Championship</t>
  </si>
  <si>
    <t>Platense - Colon</t>
  </si>
  <si>
    <t>ARGENTINE: Liga Profesional</t>
  </si>
  <si>
    <t>Tigre - Independiente</t>
  </si>
  <si>
    <t>Banfield - Gimnasia L.P.</t>
  </si>
  <si>
    <t>Talleres Cordoba - Godoy Cruz</t>
  </si>
  <si>
    <t>Boca Juniors - Aldosivi</t>
  </si>
  <si>
    <t>HN94</t>
  </si>
  <si>
    <t>Def. de Belgrano - Gimnasia Jujuy</t>
  </si>
  <si>
    <t>ARGENTINE: Primera Nacional</t>
  </si>
  <si>
    <t>HN90</t>
  </si>
  <si>
    <t>Wellington Phoenix - Adelaide United</t>
  </si>
  <si>
    <t>AUSTRALIE: A-League</t>
  </si>
  <si>
    <t>WS Wanderers - Perth Glory</t>
  </si>
  <si>
    <t>Sturm Graz - Tirol</t>
  </si>
  <si>
    <t>AUTRICHE: Bundesliga</t>
  </si>
  <si>
    <t>HN87</t>
  </si>
  <si>
    <t>Wolfsberger - Ried</t>
  </si>
  <si>
    <t>Rapid Vienne - Austria Vienne</t>
  </si>
  <si>
    <t>Horn - Admira</t>
  </si>
  <si>
    <t>AUTRICHE: 2. Liga</t>
  </si>
  <si>
    <t>HN66</t>
  </si>
  <si>
    <t>Sturm Graz (Am) - First Vienne</t>
  </si>
  <si>
    <t>Malines - Anderlecht</t>
  </si>
  <si>
    <t>BELGIQUE: Pro League</t>
  </si>
  <si>
    <t>Eupen - La Gantoise</t>
  </si>
  <si>
    <t>NA83</t>
  </si>
  <si>
    <t>Charleroi - Standard Liège</t>
  </si>
  <si>
    <t>Royale Union SG - Cercle Bruges</t>
  </si>
  <si>
    <t>Cuiaba - Flamengo</t>
  </si>
  <si>
    <t>BRÉSIL: Serie A</t>
  </si>
  <si>
    <t>Corinthians - Athletico-PR</t>
  </si>
  <si>
    <t>Internacional - Goias</t>
  </si>
  <si>
    <t>Fortaleza - Avai</t>
  </si>
  <si>
    <t>Sao Paulo - Botafogo RJ</t>
  </si>
  <si>
    <t>Atletico-MG - Ceara</t>
  </si>
  <si>
    <t>Coritiba - Bragantino</t>
  </si>
  <si>
    <t>HNA65</t>
  </si>
  <si>
    <t>Fluminense - America MG</t>
  </si>
  <si>
    <t>Ponte Preta - Vila Nova</t>
  </si>
  <si>
    <t>BRÉSIL: Serie B</t>
  </si>
  <si>
    <t>Sport Recife - Cruzeiro</t>
  </si>
  <si>
    <t>U. Espanola - O'Higgins</t>
  </si>
  <si>
    <t>CHILI: Primera División</t>
  </si>
  <si>
    <t>La Serena - U. De Chile</t>
  </si>
  <si>
    <t>NA67</t>
  </si>
  <si>
    <t>Colo Colo - Curico Unido</t>
  </si>
  <si>
    <t>Changchun Yatai - Shanghai Port</t>
  </si>
  <si>
    <t>CHINE: Super League</t>
  </si>
  <si>
    <t>Beijing Guoan - Shandong Taishan</t>
  </si>
  <si>
    <t>Dalian Pro - Chengdu Rongcheng</t>
  </si>
  <si>
    <t>Guangzhou FC - Meizhou Hakka</t>
  </si>
  <si>
    <t>Wuhan FC - Zhejiang Professional</t>
  </si>
  <si>
    <t>NA90</t>
  </si>
  <si>
    <t>Shenzhen - Shanghai Shenhua</t>
  </si>
  <si>
    <t>Pasto - Tolima</t>
  </si>
  <si>
    <t>COLOMBIE: Primera A</t>
  </si>
  <si>
    <t>Atl. Nacional - Aguilas</t>
  </si>
  <si>
    <t>Suwon - Seoul</t>
  </si>
  <si>
    <t>CORÉE DU SUD: K League 1</t>
  </si>
  <si>
    <t>Gimcheon Sangmu - Seongnam</t>
  </si>
  <si>
    <t>Daegu - Suwon FC</t>
  </si>
  <si>
    <t>Slaven Belupo - Osijek</t>
  </si>
  <si>
    <t>CROATIE: HNL</t>
  </si>
  <si>
    <t>NA73</t>
  </si>
  <si>
    <t>Gorica - Rijeka</t>
  </si>
  <si>
    <t>Aarhus - Midtjylland</t>
  </si>
  <si>
    <t>DANEMARK: Superliga</t>
  </si>
  <si>
    <t>Odense - Silkeborg</t>
  </si>
  <si>
    <t>Randers - Brondby</t>
  </si>
  <si>
    <t>Naestved - Koge</t>
  </si>
  <si>
    <t>DANEMARK: 1st Division</t>
  </si>
  <si>
    <t>Vejle - Helsingor</t>
  </si>
  <si>
    <t>Kilmarnock - Hearts</t>
  </si>
  <si>
    <t>ECOSSE: Premiership</t>
  </si>
  <si>
    <t>NA76</t>
  </si>
  <si>
    <t>Dep. Cuenca - Barcelone SC</t>
  </si>
  <si>
    <t>EQUATEUR: Liga Pro</t>
  </si>
  <si>
    <t>Guayaquil City - Gualaceo</t>
  </si>
  <si>
    <t>Aucas - Mushuc Runa</t>
  </si>
  <si>
    <t>Valladolid - Betis</t>
  </si>
  <si>
    <t>ESPAGNE: LaLiga</t>
  </si>
  <si>
    <t>Cadix CF - Espanyol</t>
  </si>
  <si>
    <t>Real Sociedad - Villarreal</t>
  </si>
  <si>
    <t>Barcelone - Celta Vigo</t>
  </si>
  <si>
    <t>Cartagena - Leganes</t>
  </si>
  <si>
    <t>ESPAGNE: LaLiga2</t>
  </si>
  <si>
    <t>Saragosse - R. Oviedo</t>
  </si>
  <si>
    <t>Albacete - Tenerife</t>
  </si>
  <si>
    <t>Levante - Racing Santander</t>
  </si>
  <si>
    <t>Malaga - Andorra</t>
  </si>
  <si>
    <t>Ilves - Lahti</t>
  </si>
  <si>
    <t>FINLANDE: Veikkausliiga</t>
  </si>
  <si>
    <t>KuPS - Inter Turku</t>
  </si>
  <si>
    <t>Haka - HJK</t>
  </si>
  <si>
    <t>Montpellier - Monaco</t>
  </si>
  <si>
    <t>FRANCE: Ligue 1</t>
  </si>
  <si>
    <t>Angers - Strasbourg</t>
  </si>
  <si>
    <t>Brest - Lorient</t>
  </si>
  <si>
    <t>Clermont - Auxerre</t>
  </si>
  <si>
    <t>Nice - Troyes</t>
  </si>
  <si>
    <t>Rennes - Nantes</t>
  </si>
  <si>
    <t>Lille - Lens</t>
  </si>
  <si>
    <t>OFI Crete - Olympiakos</t>
  </si>
  <si>
    <t>GRÈCE: Super League</t>
  </si>
  <si>
    <t>NA87</t>
  </si>
  <si>
    <t>Levadiakos - PAOK</t>
  </si>
  <si>
    <t>Panathinaikos - Asteras T.</t>
  </si>
  <si>
    <t>Aris - AEK</t>
  </si>
  <si>
    <t>Paks - Puskas Academy</t>
  </si>
  <si>
    <t>HONGRIE: OTP Bank Liga</t>
  </si>
  <si>
    <t>Ferencvaros - Debrecen</t>
  </si>
  <si>
    <t>Shamrock Rovers - Shelbourne</t>
  </si>
  <si>
    <t>IRLANDE: Premier Division</t>
  </si>
  <si>
    <t>Hafnarfjordur - Leiknir</t>
  </si>
  <si>
    <t>ISLANDE: Besta-deild karla</t>
  </si>
  <si>
    <t>Vestmannaeyjar - Keflavik</t>
  </si>
  <si>
    <t>Torino - Empoli</t>
  </si>
  <si>
    <t>ITALIE: Serie A</t>
  </si>
  <si>
    <t>Monza - Spezia</t>
  </si>
  <si>
    <t>Salernitana - Hellas Vérone</t>
  </si>
  <si>
    <t>Udinese - Atalanta</t>
  </si>
  <si>
    <t>Cremonese - Naples</t>
  </si>
  <si>
    <t>AS Rome - Lecce</t>
  </si>
  <si>
    <t>AAA</t>
  </si>
  <si>
    <t>Como - Perugia</t>
  </si>
  <si>
    <t>ITALIE: Serie B</t>
  </si>
  <si>
    <t>Sudtirol - Benevento</t>
  </si>
  <si>
    <t>Kofu - Okayama</t>
  </si>
  <si>
    <t>JAPON: J2 League</t>
  </si>
  <si>
    <t>Kanazawa - Ryukyu</t>
  </si>
  <si>
    <t>Machida - Tochigi</t>
  </si>
  <si>
    <t>Omiya Ardija - Renofa Yamaguchi</t>
  </si>
  <si>
    <t>Yamagata - Mito</t>
  </si>
  <si>
    <t>Yokohama FC - Oita</t>
  </si>
  <si>
    <t>Tigres - Necaxa</t>
  </si>
  <si>
    <t>MEXIQUE: Liga MX</t>
  </si>
  <si>
    <t>Cruz Azul - Leon</t>
  </si>
  <si>
    <t>Toluca - Juarez</t>
  </si>
  <si>
    <t>Puebla - Guadalajara</t>
  </si>
  <si>
    <t>Bodo/Glimt - Sandefjord</t>
  </si>
  <si>
    <t>NORVÈGE: Eliteserien</t>
  </si>
  <si>
    <t>Jerv - Aalesund</t>
  </si>
  <si>
    <t>Molde - Ham-Kam</t>
  </si>
  <si>
    <t>Odd - Kristiansund</t>
  </si>
  <si>
    <t>Strömsgodset - Tromsø</t>
  </si>
  <si>
    <t>Viking - Lilleström</t>
  </si>
  <si>
    <t>Rosenborg - Vålerenga</t>
  </si>
  <si>
    <t>Skeid - Start</t>
  </si>
  <si>
    <t>NORVÈGE: OBOS-ligaen</t>
  </si>
  <si>
    <t>Sogndal - Stjordals Blink</t>
  </si>
  <si>
    <t>G.A. Eagles - Cambuur</t>
  </si>
  <si>
    <t>PAYS-BAS: Eredivisie</t>
  </si>
  <si>
    <t>Feyenoord - Twente</t>
  </si>
  <si>
    <t>Utrecht - Alkmaar</t>
  </si>
  <si>
    <t>Heerenveen - PSV</t>
  </si>
  <si>
    <t>Vitesse - Sittard</t>
  </si>
  <si>
    <t>Melgar - Ayacucho</t>
  </si>
  <si>
    <t>PÉROU: Liga 1</t>
  </si>
  <si>
    <t>Alianza Atl. - Grau</t>
  </si>
  <si>
    <t>Carlos Mannucci - Sport Boys</t>
  </si>
  <si>
    <t>Carlos Stein - U. San Martin</t>
  </si>
  <si>
    <t>Sporting Cristal - U. de Deportes</t>
  </si>
  <si>
    <t>Zaglebie - Korona</t>
  </si>
  <si>
    <t>POLOGNE: Ekstraklasa</t>
  </si>
  <si>
    <t>Lech - Radomiak Radom</t>
  </si>
  <si>
    <t>Arka - S. Rzeszow</t>
  </si>
  <si>
    <t>POLOGNE: Division 1</t>
  </si>
  <si>
    <t>Tychy - Skra</t>
  </si>
  <si>
    <t>Boavista - Maritimo</t>
  </si>
  <si>
    <t>PORTUGAL: Liga Portugal</t>
  </si>
  <si>
    <t>Casa Pia - Vizela</t>
  </si>
  <si>
    <t>HN72</t>
  </si>
  <si>
    <t>Braga - Chaves</t>
  </si>
  <si>
    <t>Covilha - Academico Viseu</t>
  </si>
  <si>
    <t>PORTUGAL: Liga Portugal 2</t>
  </si>
  <si>
    <t>Moreirense - Nacional</t>
  </si>
  <si>
    <t>Mafra - Tondela</t>
  </si>
  <si>
    <t>Ceske Budejovice - Zlin</t>
  </si>
  <si>
    <t>RÉPUBLIQUE TCHÈQUE: 1. Liga</t>
  </si>
  <si>
    <t>Liberec - Ostrava</t>
  </si>
  <si>
    <t>Slovacko - Bohemians</t>
  </si>
  <si>
    <t>Sigma Olomouc - Slavia Prague</t>
  </si>
  <si>
    <t>Sepsi Sf. Gheorghe - Farul Constanta</t>
  </si>
  <si>
    <t>ROUMANIE: Liga 1</t>
  </si>
  <si>
    <t>Petrolul - FCSB</t>
  </si>
  <si>
    <t>Sp. Moscou - Samara</t>
  </si>
  <si>
    <t>RUSSIE: Premier League</t>
  </si>
  <si>
    <t>Orenburg - Akhmat Grozny</t>
  </si>
  <si>
    <t>Torpedo Moscow - Nizhny Novgorod</t>
  </si>
  <si>
    <t>FK Rostov - Krasnodar</t>
  </si>
  <si>
    <t>Elfsborg - Kalmar</t>
  </si>
  <si>
    <t>SUÈDE: Allsvenskan</t>
  </si>
  <si>
    <t>Malmo FF - Värnamo</t>
  </si>
  <si>
    <t>Sundsvall - Göteborg</t>
  </si>
  <si>
    <t>AIK Stockholm - Helsingborg</t>
  </si>
  <si>
    <t>Djurgarden - Hacken</t>
  </si>
  <si>
    <t>Brommapojkarna - Utsikten</t>
  </si>
  <si>
    <t>SUÈDE: Superettan</t>
  </si>
  <si>
    <t>Östersund - AFC Eskilstuna</t>
  </si>
  <si>
    <t>Servette - Luzern</t>
  </si>
  <si>
    <t>SUISSE: Super League</t>
  </si>
  <si>
    <t>Lugano - Bâle</t>
  </si>
  <si>
    <t>Zurich - Winterthur</t>
  </si>
  <si>
    <t>Schaffhausen - Vaduz</t>
  </si>
  <si>
    <t>SUISSE: Challenge League</t>
  </si>
  <si>
    <t>Umraniyespor - Kayserispor</t>
  </si>
  <si>
    <t>TURQUIE: Super Lig</t>
  </si>
  <si>
    <t>Hatayspor - Alanyaspor</t>
  </si>
  <si>
    <t>Fenerbahce - Karagumruk</t>
  </si>
  <si>
    <t>Tuzlaspor - Altinordu</t>
  </si>
  <si>
    <t>TURQUIE: 1. Lig</t>
  </si>
  <si>
    <t>Yeni Malatyaspor - Erzurumspor</t>
  </si>
  <si>
    <t>Denizlispor - Pendikspor</t>
  </si>
  <si>
    <t>Atlanta Utd - New York City</t>
  </si>
  <si>
    <t>USA: MLS</t>
  </si>
  <si>
    <t>Chicago Fire - New England Revolution</t>
  </si>
  <si>
    <t>DC United - Cincinnati</t>
  </si>
  <si>
    <t>Inter Miami - CF Montreal</t>
  </si>
  <si>
    <t>New York Red Bulls - Charlotte</t>
  </si>
  <si>
    <t>Orlando City - Columbus Crew</t>
  </si>
  <si>
    <t>Philadelphia Union - Toronto FC</t>
  </si>
  <si>
    <t>Austin FC - Colorado Rapids</t>
  </si>
  <si>
    <t>FC Dallas - Sporting Kansas City</t>
  </si>
  <si>
    <t>Houston Dynamo - Los Angeles Galaxy</t>
  </si>
  <si>
    <t>Los Angeles FC - Nashville SC</t>
  </si>
  <si>
    <t>Minnesota - Vancouver Whitecaps</t>
  </si>
  <si>
    <t>Real Salt Lake - Portland Timbers</t>
  </si>
  <si>
    <t>Seattle Sounders - San Jose Earthquakes</t>
  </si>
  <si>
    <t>Carabobo - Monagas</t>
  </si>
  <si>
    <t>VÉNÉZUELA: Primera Division</t>
  </si>
  <si>
    <t>Lara - Portuguesa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</si>
</sst>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F800]dddd\,\ mmmm\ dd\,\ yyyy"/>
    <numFmt numFmtId="165" formatCode="0.000"/>
    <numFmt numFmtId="166" formatCode="0.0%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0" tint="-0.34998626667073579"/>
      <name val="Calibri"/>
      <family val="2"/>
      <scheme val="minor"/>
    </font>
    <font>
      <b/>
      <i/>
      <sz val="22"/>
      <color theme="0"/>
      <name val="Calibri"/>
      <family val="2"/>
      <scheme val="minor"/>
    </font>
    <font>
      <b/>
      <i/>
      <sz val="22"/>
      <color rgb="FFFF00FF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color theme="1"/>
      <name val="Calibri"/>
      <family val="2"/>
    </font>
    <font>
      <b/>
      <sz val="12"/>
      <color theme="0"/>
      <name val="Calibri"/>
      <family val="2"/>
    </font>
    <font>
      <sz val="12"/>
      <color theme="1"/>
      <name val="Calibri"/>
      <family val="2"/>
      <scheme val="minor"/>
    </font>
    <font>
      <b/>
      <sz val="12"/>
      <color rgb="FF002060"/>
      <name val="Calibri"/>
      <family val="2"/>
    </font>
    <font>
      <b/>
      <sz val="11"/>
      <color theme="0"/>
      <name val="Calibri"/>
      <family val="2"/>
    </font>
    <font>
      <sz val="11"/>
      <color theme="1"/>
      <name val="UD Digi Kyokasho NK-B"/>
      <family val="1"/>
      <charset val="128"/>
    </font>
  </fonts>
  <fills count="1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3333CC"/>
        <bgColor indexed="64"/>
      </patternFill>
    </fill>
    <fill>
      <patternFill patternType="solid">
        <fgColor rgb="FFCC0099"/>
        <bgColor indexed="64"/>
      </patternFill>
    </fill>
    <fill>
      <patternFill patternType="solid">
        <fgColor rgb="FF660066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9999FF"/>
        <bgColor indexed="64"/>
      </patternFill>
    </fill>
    <fill>
      <patternFill patternType="solid">
        <fgColor rgb="FFFF66CC"/>
        <bgColor indexed="64"/>
      </patternFill>
    </fill>
    <fill>
      <patternFill patternType="solid">
        <fgColor theme="4" tint="-0.24997711111789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/>
      </bottom>
      <diagonal/>
    </border>
    <border>
      <left/>
      <right/>
      <top style="thin">
        <color indexed="64"/>
      </top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 style="thin">
        <color theme="0"/>
      </bottom>
      <diagonal/>
    </border>
    <border>
      <left/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/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</cellStyleXfs>
  <cellXfs count="51">
    <xf numFmtId="0" fontId="0" fillId="0" borderId="0" xfId="0"/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8" fillId="2" borderId="10" xfId="2" applyFont="1" applyFill="1" applyBorder="1" applyAlignment="1">
      <alignment horizontal="center" vertical="center" wrapText="1"/>
    </xf>
    <xf numFmtId="0" fontId="8" fillId="2" borderId="11" xfId="2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8" fillId="9" borderId="12" xfId="2" applyFont="1" applyFill="1" applyBorder="1" applyAlignment="1">
      <alignment horizontal="center" vertical="center" wrapText="1"/>
    </xf>
    <xf numFmtId="0" fontId="8" fillId="3" borderId="13" xfId="2" applyFont="1" applyFill="1" applyBorder="1" applyAlignment="1">
      <alignment horizontal="center" vertical="center" wrapText="1"/>
    </xf>
    <xf numFmtId="0" fontId="10" fillId="10" borderId="14" xfId="2" applyFont="1" applyFill="1" applyBorder="1" applyAlignment="1">
      <alignment horizontal="center" vertical="center" wrapText="1"/>
    </xf>
    <xf numFmtId="0" fontId="10" fillId="10" borderId="15" xfId="2" applyFont="1" applyFill="1" applyBorder="1" applyAlignment="1">
      <alignment horizontal="center" vertical="center" wrapText="1"/>
    </xf>
    <xf numFmtId="0" fontId="8" fillId="4" borderId="13" xfId="2" applyFont="1" applyFill="1" applyBorder="1" applyAlignment="1">
      <alignment horizontal="center" vertical="center" wrapText="1"/>
    </xf>
    <xf numFmtId="0" fontId="10" fillId="11" borderId="14" xfId="2" applyFont="1" applyFill="1" applyBorder="1" applyAlignment="1">
      <alignment horizontal="center" vertical="center" wrapText="1"/>
    </xf>
    <xf numFmtId="0" fontId="10" fillId="11" borderId="15" xfId="2" applyFont="1" applyFill="1" applyBorder="1" applyAlignment="1">
      <alignment horizontal="center" vertical="center" wrapText="1"/>
    </xf>
    <xf numFmtId="0" fontId="8" fillId="5" borderId="13" xfId="2" applyFont="1" applyFill="1" applyBorder="1" applyAlignment="1">
      <alignment horizontal="center" vertical="center" wrapText="1"/>
    </xf>
    <xf numFmtId="0" fontId="10" fillId="12" borderId="14" xfId="2" applyFont="1" applyFill="1" applyBorder="1" applyAlignment="1">
      <alignment horizontal="center" vertical="center" wrapText="1"/>
    </xf>
    <xf numFmtId="0" fontId="10" fillId="12" borderId="15" xfId="2" applyFont="1" applyFill="1" applyBorder="1" applyAlignment="1">
      <alignment horizontal="center" vertical="center" wrapText="1"/>
    </xf>
    <xf numFmtId="0" fontId="11" fillId="6" borderId="16" xfId="2" applyFont="1" applyFill="1" applyBorder="1" applyAlignment="1">
      <alignment horizontal="center" vertical="center" wrapText="1"/>
    </xf>
    <xf numFmtId="0" fontId="11" fillId="6" borderId="17" xfId="2" applyFont="1" applyFill="1" applyBorder="1" applyAlignment="1">
      <alignment horizontal="center" vertical="center" wrapText="1"/>
    </xf>
    <xf numFmtId="0" fontId="11" fillId="7" borderId="17" xfId="2" applyFont="1" applyFill="1" applyBorder="1" applyAlignment="1">
      <alignment horizontal="center" vertical="center" wrapText="1"/>
    </xf>
    <xf numFmtId="0" fontId="11" fillId="7" borderId="18" xfId="2" applyFont="1" applyFill="1" applyBorder="1" applyAlignment="1">
      <alignment horizontal="center" vertical="center" wrapText="1"/>
    </xf>
    <xf numFmtId="0" fontId="11" fillId="13" borderId="16" xfId="2" applyFont="1" applyFill="1" applyBorder="1" applyAlignment="1">
      <alignment horizontal="center" vertical="center" wrapText="1"/>
    </xf>
    <xf numFmtId="0" fontId="11" fillId="13" borderId="17" xfId="2" applyFont="1" applyFill="1" applyBorder="1" applyAlignment="1">
      <alignment horizontal="center" vertical="center" wrapText="1"/>
    </xf>
    <xf numFmtId="0" fontId="11" fillId="13" borderId="18" xfId="2" applyFont="1" applyFill="1" applyBorder="1" applyAlignment="1">
      <alignment horizontal="center" vertical="center" wrapText="1"/>
    </xf>
    <xf numFmtId="20" fontId="7" fillId="0" borderId="1" xfId="2" applyNumberFormat="1" applyBorder="1" applyAlignment="1">
      <alignment horizontal="center" vertical="center" wrapText="1"/>
    </xf>
    <xf numFmtId="164" fontId="7" fillId="0" borderId="1" xfId="2" applyNumberFormat="1" applyBorder="1" applyAlignment="1">
      <alignment horizontal="left" vertical="center" wrapText="1"/>
    </xf>
    <xf numFmtId="0" fontId="7" fillId="0" borderId="1" xfId="2" applyBorder="1" applyAlignment="1">
      <alignment horizontal="left" vertical="center" wrapText="1"/>
    </xf>
    <xf numFmtId="0" fontId="7" fillId="0" borderId="1" xfId="2" applyBorder="1" applyAlignment="1">
      <alignment horizontal="center" vertical="center" wrapText="1"/>
    </xf>
    <xf numFmtId="1" fontId="12" fillId="0" borderId="1" xfId="0" applyNumberFormat="1" applyFont="1" applyBorder="1" applyAlignment="1">
      <alignment horizontal="center" vertical="center" wrapText="1"/>
    </xf>
    <xf numFmtId="165" fontId="7" fillId="0" borderId="1" xfId="2" applyNumberFormat="1" applyBorder="1" applyAlignment="1">
      <alignment horizontal="center" vertical="center" wrapText="1"/>
    </xf>
    <xf numFmtId="166" fontId="7" fillId="0" borderId="1" xfId="3" applyNumberFormat="1" applyFont="1" applyFill="1" applyBorder="1" applyAlignment="1">
      <alignment horizontal="center" vertical="center" wrapText="1"/>
    </xf>
    <xf numFmtId="9" fontId="0" fillId="0" borderId="1" xfId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 wrapText="1"/>
    </xf>
    <xf numFmtId="0" fontId="5" fillId="5" borderId="7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5" fillId="6" borderId="6" xfId="0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horizontal="center" vertical="center" wrapText="1"/>
    </xf>
    <xf numFmtId="0" fontId="5" fillId="7" borderId="9" xfId="0" applyFont="1" applyFill="1" applyBorder="1" applyAlignment="1">
      <alignment horizontal="center" vertical="center" wrapText="1"/>
    </xf>
    <xf numFmtId="0" fontId="5" fillId="7" borderId="6" xfId="0" applyFont="1" applyFill="1" applyBorder="1" applyAlignment="1">
      <alignment horizontal="center" vertical="center" wrapText="1"/>
    </xf>
    <xf numFmtId="0" fontId="5" fillId="7" borderId="7" xfId="0" applyFont="1" applyFill="1" applyBorder="1" applyAlignment="1">
      <alignment horizontal="center" vertical="center" wrapText="1"/>
    </xf>
    <xf numFmtId="0" fontId="6" fillId="8" borderId="1" xfId="0" applyFont="1" applyFill="1" applyBorder="1" applyAlignment="1">
      <alignment horizontal="center" vertical="center" wrapText="1"/>
    </xf>
  </cellXfs>
  <cellStyles count="4">
    <cellStyle name="Normal" xfId="0" builtinId="0"/>
    <cellStyle name="Normal 2 2" xfId="2" xr:uid="{CABC96C8-7E19-40C0-A90C-7434DACB666F}"/>
    <cellStyle name="Pourcentage" xfId="1" builtinId="5"/>
    <cellStyle name="Pourcentage 2 2 3" xfId="3" xr:uid="{EC138D30-668A-40E8-BAD2-DEA52135FB87}"/>
  </cellStyles>
  <dxfs count="6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FF99"/>
        </patternFill>
      </fill>
    </dxf>
    <dxf>
      <fill>
        <patternFill>
          <bgColor rgb="FF00CC99"/>
        </patternFill>
      </fill>
    </dxf>
    <dxf>
      <font>
        <color theme="0"/>
      </font>
      <fill>
        <patternFill>
          <bgColor rgb="FF008080"/>
        </patternFill>
      </fill>
    </dxf>
    <dxf>
      <font>
        <b/>
        <i val="0"/>
        <color theme="0"/>
      </font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rice\Documents\PERSO\ANNEES%202012-2013\GF%202014-2015\BANKROLL\BETEGY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oosticles%20IV\Google%20Drive\System\Die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rice\Documents\PERSO\ANNEES%202012-2013\GF%202014-2015\BRICE\TURF\TROT\SUIVI%20DES%20PRONOSTIQUES%20TROT%20DE%20PARIS-TURF%20N&#176;2\STATISTIQUES\STATS%20SIMPLE%20UNITAIRE%20GAGNANT%20ET%20PLAC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rice\Documents\PERSO\ANNEES%202012-2013\GF%202014-2015\BRICE\TURF\SUIVI%20DES%20PRONOSTIQUES%20DE%20PARIS-TURF%20N&#176;3%20DU%2028%20AOUT%202002%20AU%202002\STATISTIQUES\STATS%20COUPLE%20UNITAIRE%20GAGNAN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ètres"/>
      <sheetName val="Suivi des paris"/>
      <sheetName val="Suivi des paris (2)"/>
      <sheetName val="Statistiques"/>
    </sheetNames>
    <sheetDataSet>
      <sheetData sheetId="0">
        <row r="6">
          <cell r="B6" t="str">
            <v>Unibet</v>
          </cell>
        </row>
        <row r="7">
          <cell r="B7" t="str">
            <v>Parionsweb</v>
          </cell>
        </row>
        <row r="8">
          <cell r="B8" t="str">
            <v>Bwin</v>
          </cell>
        </row>
        <row r="9">
          <cell r="B9" t="str">
            <v>Betclic</v>
          </cell>
        </row>
        <row r="10">
          <cell r="B10" t="str">
            <v>PMU</v>
          </cell>
        </row>
        <row r="11">
          <cell r="B11" t="str">
            <v>Joa</v>
          </cell>
        </row>
        <row r="12">
          <cell r="B12" t="str">
            <v>France Pari</v>
          </cell>
        </row>
        <row r="13">
          <cell r="B13" t="str">
            <v>NetBet</v>
          </cell>
        </row>
        <row r="15">
          <cell r="G15" t="str">
            <v>Football</v>
          </cell>
        </row>
        <row r="16">
          <cell r="G16" t="str">
            <v>Tennis</v>
          </cell>
        </row>
        <row r="17">
          <cell r="G17" t="str">
            <v>Basket</v>
          </cell>
        </row>
        <row r="18">
          <cell r="G18" t="str">
            <v>Handball</v>
          </cell>
          <cell r="AE18" t="str">
            <v>Gagné</v>
          </cell>
        </row>
        <row r="19">
          <cell r="G19" t="str">
            <v>Hockey/Glace</v>
          </cell>
          <cell r="AE19" t="str">
            <v>Perdu</v>
          </cell>
        </row>
        <row r="20">
          <cell r="G20" t="str">
            <v>Rugby</v>
          </cell>
          <cell r="AE20" t="str">
            <v>Annulé</v>
          </cell>
        </row>
        <row r="21">
          <cell r="G21" t="str">
            <v>Turf</v>
          </cell>
        </row>
        <row r="22">
          <cell r="G22" t="str">
            <v>Baseball</v>
          </cell>
        </row>
        <row r="23">
          <cell r="G23" t="str">
            <v>Football américain</v>
          </cell>
        </row>
        <row r="24">
          <cell r="G24" t="str">
            <v>Cyclisme</v>
          </cell>
        </row>
        <row r="25">
          <cell r="G25" t="str">
            <v>Boxe</v>
          </cell>
        </row>
        <row r="26">
          <cell r="G26" t="str">
            <v>Volley</v>
          </cell>
        </row>
        <row r="27">
          <cell r="G27" t="str">
            <v>Athlétisme</v>
          </cell>
        </row>
        <row r="28">
          <cell r="G28" t="str">
            <v>Sports d'hiver</v>
          </cell>
        </row>
        <row r="29">
          <cell r="G29" t="str">
            <v>Formule 1</v>
          </cell>
        </row>
      </sheetData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lories"/>
      <sheetName val="Weight"/>
      <sheetName val="Sheet1"/>
      <sheetName val="Graph"/>
      <sheetName val="Meals"/>
      <sheetName val="Schedule"/>
      <sheetName val="Rapport"/>
      <sheetName val="Money"/>
      <sheetName val="Needs"/>
      <sheetName val="xG Test"/>
      <sheetName val="xG Real"/>
      <sheetName val="Records"/>
      <sheetName val="Accounting"/>
      <sheetName val="Predictions"/>
    </sheetNames>
    <sheetDataSet>
      <sheetData sheetId="0">
        <row r="1">
          <cell r="B1" t="str">
            <v>Bacon English Slice - 42</v>
          </cell>
        </row>
        <row r="2">
          <cell r="B2" t="str">
            <v>Bacon Irish Slice - 70</v>
          </cell>
        </row>
        <row r="3">
          <cell r="B3" t="str">
            <v>Bacon Slice - 62</v>
          </cell>
        </row>
        <row r="4">
          <cell r="B4" t="str">
            <v>Blandfärs 100g - 250</v>
          </cell>
        </row>
        <row r="5">
          <cell r="B5" t="str">
            <v>Burger (Meat) 100g - 220</v>
          </cell>
        </row>
        <row r="6">
          <cell r="B6" t="str">
            <v>Burger/w Bun &amp; Cheese - 520</v>
          </cell>
        </row>
        <row r="7">
          <cell r="B7" t="str">
            <v>Chicken &amp; Skin 100g - 200</v>
          </cell>
        </row>
        <row r="8">
          <cell r="B8" t="str">
            <v>Chicken 100g - 119</v>
          </cell>
        </row>
        <row r="9">
          <cell r="B9" t="str">
            <v>Chicken Burger Each - 275</v>
          </cell>
        </row>
        <row r="10">
          <cell r="B10" t="str">
            <v>Chicken Nugget - 55</v>
          </cell>
        </row>
        <row r="11">
          <cell r="B11" t="str">
            <v>Chicken Roast 100g - 240</v>
          </cell>
        </row>
        <row r="12">
          <cell r="B12" t="str">
            <v>Cod Breaded Each - 178</v>
          </cell>
        </row>
        <row r="13">
          <cell r="B13" t="str">
            <v>Egg Boiled - 80</v>
          </cell>
        </row>
        <row r="14">
          <cell r="B14" t="str">
            <v>Egg Fried - 90</v>
          </cell>
        </row>
        <row r="15">
          <cell r="B15" t="str">
            <v>Egg Poached - 70</v>
          </cell>
        </row>
        <row r="16">
          <cell r="B16" t="str">
            <v>Egg Scrambled - 90</v>
          </cell>
        </row>
        <row r="17">
          <cell r="B17" t="str">
            <v>Falukorv 100g - 260</v>
          </cell>
        </row>
        <row r="18">
          <cell r="B18" t="str">
            <v>Fläskytterfile 100g - 100</v>
          </cell>
        </row>
        <row r="19">
          <cell r="B19" t="str">
            <v>Hot Dog Each - 90</v>
          </cell>
        </row>
        <row r="20">
          <cell r="B20" t="str">
            <v>Julskinka 100g - 130</v>
          </cell>
        </row>
        <row r="21">
          <cell r="B21" t="str">
            <v>Kalkon Slice - 25</v>
          </cell>
        </row>
        <row r="22">
          <cell r="B22" t="str">
            <v>Köttbullar Each - 30</v>
          </cell>
        </row>
        <row r="23">
          <cell r="B23" t="str">
            <v>Makrill Tin - 210</v>
          </cell>
        </row>
        <row r="24">
          <cell r="B24" t="str">
            <v>Minced Meat 12% 100g - 190</v>
          </cell>
        </row>
        <row r="25">
          <cell r="B25" t="str">
            <v>minced Meat 6% 100g - 145</v>
          </cell>
        </row>
        <row r="26">
          <cell r="B26" t="str">
            <v>Panbiff 500g - 1530</v>
          </cell>
        </row>
        <row r="27">
          <cell r="B27" t="str">
            <v>Pate 100g - 280</v>
          </cell>
        </row>
        <row r="28">
          <cell r="B28" t="str">
            <v>Pate 2 Crackers - 55</v>
          </cell>
        </row>
        <row r="29">
          <cell r="B29" t="str">
            <v>Pork Chop 100g - 130</v>
          </cell>
        </row>
        <row r="30">
          <cell r="B30" t="str">
            <v>Pork Karre 100g - 180</v>
          </cell>
        </row>
        <row r="31">
          <cell r="B31" t="str">
            <v>Skinka Slice - 25</v>
          </cell>
        </row>
        <row r="32">
          <cell r="B32" t="str">
            <v>Spicy Korv Each - 260</v>
          </cell>
        </row>
        <row r="33">
          <cell r="B33" t="str">
            <v>Salami Slice - 20</v>
          </cell>
        </row>
        <row r="34">
          <cell r="B34" t="str">
            <v>Salsiccia Korv - 161</v>
          </cell>
        </row>
        <row r="35">
          <cell r="B35" t="str">
            <v>Schnitzel Each - 350</v>
          </cell>
        </row>
        <row r="36">
          <cell r="B36" t="str">
            <v>Skinka Slice - 6</v>
          </cell>
        </row>
        <row r="37">
          <cell r="B37" t="str">
            <v>Spicy Korv Each - 260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E SIGNALETIQUE QUOTIDIENNE"/>
      <sheetName val="STATS SIMPLE GAGNANT ET PLACE"/>
      <sheetName val="BASE DE DONNEES N°1"/>
      <sheetName val="BASE DE DONNEES N°2"/>
      <sheetName val="STATS CV N°1 SIMPLE GAGNANT"/>
      <sheetName val="STATS CV N°2 SIMPLE GAGNANT"/>
      <sheetName val="STATS CV N°3 SIMPLE GAGNANT"/>
      <sheetName val="STATS CV N°4 SIMPLE GAGNANT"/>
      <sheetName val="STATS CV N°5 SIMPLE GAGNANT"/>
      <sheetName val="STATS CV N°6 SIMPLE GAGNANT"/>
      <sheetName val="STATS CV N°7 SIMPLE GAGNANT"/>
      <sheetName val="STATS CV N°8 SIMPLE GAGNANT"/>
      <sheetName val="STATS CV N°1 SIMPLE PLACE"/>
      <sheetName val="STATS CV N°2 SIMPLE PLACE"/>
      <sheetName val="STATS CV N°3 SIMPLE PLACE"/>
      <sheetName val="STATS CV N°4 SIMPLE PLACE"/>
      <sheetName val="STATS CV N°5 SIMPLE PLACE"/>
      <sheetName val="STATS CV N°6 SIMPLE PLACE"/>
      <sheetName val="STATS CV N°7 SIMPLE PLACE"/>
      <sheetName val="STATS CV N°8 SIMPLE PLA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TS COUPLE UNITAIRE GAGNANT"/>
      <sheetName val="STATS COUPLE 12 GAGNANT"/>
      <sheetName val="STATS COUPLE 13 GAGNANT"/>
      <sheetName val="STATS COUPLE 14 GAGNANT"/>
      <sheetName val="STATS COUPLE 15 GAGNANT"/>
      <sheetName val="STATS COUPLE 16 GAGNANT"/>
      <sheetName val="STATS COUPLE 23 GAGNANT"/>
      <sheetName val="STATS COUPLE 24 GAGNANT"/>
      <sheetName val="STATS COUPLE 25 GAGNANT"/>
      <sheetName val="STATS COUPLE 26 GAGNANT"/>
      <sheetName val="STATS COUPLE 34 GAGNANT"/>
      <sheetName val="STATS COUPLE 35 GAGNANT"/>
      <sheetName val="STATS COUPLE 36 GAGNANT"/>
      <sheetName val="STATS COUPLE 45 GAGNANT"/>
      <sheetName val="STATS COUPLE 46 GAGNANT"/>
      <sheetName val="STATS COUPLE 56 GAGNA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D8A5DA-81CE-4802-9237-C39E08B6BCF0}">
  <sheetPr>
    <tabColor rgb="FF002060"/>
    <pageSetUpPr fitToPage="1"/>
  </sheetPr>
  <dimension ref="A1:AM188"/>
  <sheetViews>
    <sheetView showGridLines="0" tabSelected="1" zoomScale="80" zoomScaleNormal="80" workbookViewId="0">
      <pane xSplit="5" ySplit="5" topLeftCell="F6" activePane="bottomRight" state="frozen"/>
      <selection activeCell="B4" sqref="B4:I4"/>
      <selection pane="topRight" activeCell="B4" sqref="B4:I4"/>
      <selection pane="bottomLeft" activeCell="B4" sqref="B4:I4"/>
      <selection pane="bottomRight" activeCell="B6" sqref="B6"/>
    </sheetView>
  </sheetViews>
  <sheetFormatPr baseColWidth="10" defaultColWidth="11.42578125" defaultRowHeight="15" x14ac:dyDescent="0.25"/>
  <cols>
    <col min="1" max="1" width="7.7109375" style="1" customWidth="1"/>
    <col min="2" max="2" width="30" style="1" bestFit="1" customWidth="1"/>
    <col min="3" max="3" width="43.140625" style="1" bestFit="1" customWidth="1"/>
    <col min="4" max="4" width="41.7109375" style="1" customWidth="1"/>
    <col min="5" max="5" width="6.5703125" style="1" customWidth="1"/>
    <col min="6" max="6" width="1.7109375" style="1" customWidth="1"/>
    <col min="7" max="7" width="16.7109375" style="1" customWidth="1"/>
    <col min="8" max="8" width="16.5703125" style="1" customWidth="1"/>
    <col min="9" max="9" width="1.7109375" style="1" customWidth="1"/>
    <col min="10" max="10" width="12.140625" style="1" customWidth="1"/>
    <col min="11" max="12" width="11.42578125" style="1"/>
    <col min="13" max="13" width="1.7109375" style="1" customWidth="1"/>
    <col min="14" max="14" width="17.85546875" style="1" bestFit="1" customWidth="1"/>
    <col min="15" max="16" width="11.42578125" style="1"/>
    <col min="17" max="17" width="1.7109375" style="1" customWidth="1"/>
    <col min="18" max="18" width="17.85546875" style="1" bestFit="1" customWidth="1"/>
    <col min="19" max="20" width="11.42578125" style="1"/>
    <col min="21" max="21" width="1.7109375" style="1" customWidth="1"/>
    <col min="22" max="35" width="6.85546875" style="1" customWidth="1"/>
    <col min="36" max="36" width="1.7109375" style="1" customWidth="1"/>
    <col min="37" max="39" width="8.85546875" style="1" customWidth="1"/>
    <col min="40" max="40" width="1.7109375" style="1" customWidth="1"/>
    <col min="41" max="16384" width="11.42578125" style="1"/>
  </cols>
  <sheetData>
    <row r="1" spans="1:39" x14ac:dyDescent="0.25">
      <c r="AJ1" s="2"/>
      <c r="AK1" s="2"/>
      <c r="AL1" s="2"/>
      <c r="AM1" s="2"/>
    </row>
    <row r="2" spans="1:39" ht="28.5" x14ac:dyDescent="0.25">
      <c r="J2" s="31" t="s">
        <v>23</v>
      </c>
      <c r="K2" s="31"/>
      <c r="L2" s="31"/>
      <c r="M2" s="31"/>
      <c r="N2" s="31"/>
      <c r="O2" s="31"/>
      <c r="P2" s="31"/>
      <c r="Q2" s="31"/>
      <c r="R2" s="31"/>
      <c r="S2" s="31"/>
      <c r="T2" s="31"/>
      <c r="V2" s="32" t="s">
        <v>24</v>
      </c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3"/>
      <c r="AL2" s="33"/>
      <c r="AM2" s="34"/>
    </row>
    <row r="4" spans="1:39" ht="18.75" x14ac:dyDescent="0.25">
      <c r="J4" s="35" t="s">
        <v>0</v>
      </c>
      <c r="K4" s="36"/>
      <c r="L4" s="37"/>
      <c r="N4" s="38" t="s">
        <v>1</v>
      </c>
      <c r="O4" s="39"/>
      <c r="P4" s="40"/>
      <c r="R4" s="41" t="s">
        <v>2</v>
      </c>
      <c r="S4" s="42"/>
      <c r="T4" s="43"/>
      <c r="V4" s="44" t="s">
        <v>3</v>
      </c>
      <c r="W4" s="45"/>
      <c r="X4" s="45"/>
      <c r="Y4" s="45"/>
      <c r="Z4" s="45"/>
      <c r="AA4" s="45"/>
      <c r="AB4" s="46"/>
      <c r="AC4" s="47" t="s">
        <v>4</v>
      </c>
      <c r="AD4" s="48"/>
      <c r="AE4" s="48"/>
      <c r="AF4" s="48"/>
      <c r="AG4" s="48"/>
      <c r="AH4" s="48"/>
      <c r="AI4" s="49"/>
      <c r="AK4" s="50" t="s">
        <v>5</v>
      </c>
      <c r="AL4" s="50"/>
      <c r="AM4" s="50"/>
    </row>
    <row r="5" spans="1:39" ht="47.25" x14ac:dyDescent="0.25">
      <c r="A5" s="3" t="s">
        <v>6</v>
      </c>
      <c r="B5" s="3" t="s">
        <v>7</v>
      </c>
      <c r="C5" s="3" t="s">
        <v>8</v>
      </c>
      <c r="D5" s="3" t="s">
        <v>9</v>
      </c>
      <c r="E5" s="4" t="s">
        <v>10</v>
      </c>
      <c r="F5" s="5"/>
      <c r="G5" s="3" t="s">
        <v>11</v>
      </c>
      <c r="H5" s="6" t="s">
        <v>12</v>
      </c>
      <c r="J5" s="7" t="s">
        <v>13</v>
      </c>
      <c r="K5" s="8" t="s">
        <v>14</v>
      </c>
      <c r="L5" s="9" t="s">
        <v>15</v>
      </c>
      <c r="N5" s="10" t="s">
        <v>13</v>
      </c>
      <c r="O5" s="11" t="s">
        <v>14</v>
      </c>
      <c r="P5" s="12" t="s">
        <v>15</v>
      </c>
      <c r="R5" s="13" t="s">
        <v>13</v>
      </c>
      <c r="S5" s="14" t="s">
        <v>14</v>
      </c>
      <c r="T5" s="15" t="s">
        <v>15</v>
      </c>
      <c r="V5" s="16" t="s">
        <v>16</v>
      </c>
      <c r="W5" s="17" t="s">
        <v>17</v>
      </c>
      <c r="X5" s="17" t="s">
        <v>18</v>
      </c>
      <c r="Y5" s="17" t="s">
        <v>19</v>
      </c>
      <c r="Z5" s="17" t="s">
        <v>20</v>
      </c>
      <c r="AA5" s="17" t="s">
        <v>21</v>
      </c>
      <c r="AB5" s="17" t="s">
        <v>22</v>
      </c>
      <c r="AC5" s="18" t="s">
        <v>16</v>
      </c>
      <c r="AD5" s="18" t="s">
        <v>17</v>
      </c>
      <c r="AE5" s="18" t="s">
        <v>18</v>
      </c>
      <c r="AF5" s="18" t="s">
        <v>19</v>
      </c>
      <c r="AG5" s="18" t="s">
        <v>20</v>
      </c>
      <c r="AH5" s="18" t="s">
        <v>21</v>
      </c>
      <c r="AI5" s="19" t="s">
        <v>22</v>
      </c>
      <c r="AK5" s="20" t="s">
        <v>16</v>
      </c>
      <c r="AL5" s="21" t="s">
        <v>17</v>
      </c>
      <c r="AM5" s="22" t="s">
        <v>18</v>
      </c>
    </row>
    <row r="6" spans="1:39" x14ac:dyDescent="0.25">
      <c r="A6" s="23">
        <v>0.64583333333333337</v>
      </c>
      <c r="B6" s="24">
        <v>44843</v>
      </c>
      <c r="C6" s="25" t="s">
        <v>25</v>
      </c>
      <c r="D6" s="25" t="s">
        <v>26</v>
      </c>
      <c r="E6" s="26" t="s">
        <v>27</v>
      </c>
      <c r="G6" s="26" t="s">
        <v>28</v>
      </c>
      <c r="H6" s="27" t="s">
        <v>27</v>
      </c>
      <c r="J6" s="26" t="s">
        <v>29</v>
      </c>
      <c r="K6" s="28">
        <v>2.06</v>
      </c>
      <c r="L6" s="26" t="s">
        <v>27</v>
      </c>
      <c r="N6" s="26" t="s">
        <v>30</v>
      </c>
      <c r="O6" s="28">
        <v>1.3550830564784053</v>
      </c>
      <c r="P6" s="26" t="s">
        <v>27</v>
      </c>
      <c r="R6" s="26" t="s">
        <v>31</v>
      </c>
      <c r="S6" s="28">
        <v>1.5397979797979797</v>
      </c>
      <c r="T6" s="26" t="s">
        <v>27</v>
      </c>
      <c r="V6" s="28">
        <v>1.98</v>
      </c>
      <c r="W6" s="28">
        <v>4.21</v>
      </c>
      <c r="X6" s="28">
        <v>3.19</v>
      </c>
      <c r="Y6" s="29">
        <v>0.94691605624975506</v>
      </c>
      <c r="Z6" s="30">
        <v>0.4782404324493712</v>
      </c>
      <c r="AA6" s="30">
        <v>0.22492067844412236</v>
      </c>
      <c r="AB6" s="30">
        <v>0.2968388891065063</v>
      </c>
      <c r="AC6" s="28">
        <v>2.06</v>
      </c>
      <c r="AD6" s="28">
        <v>3.96</v>
      </c>
      <c r="AE6" s="28">
        <v>3.51</v>
      </c>
      <c r="AF6" s="29">
        <v>0.97764857722328069</v>
      </c>
      <c r="AG6" s="30">
        <v>0.47458668797246639</v>
      </c>
      <c r="AH6" s="30">
        <v>0.24688095384426278</v>
      </c>
      <c r="AI6" s="30">
        <v>0.27853235818327088</v>
      </c>
      <c r="AK6" s="30">
        <v>4.0404040404040442E-2</v>
      </c>
      <c r="AL6" s="30">
        <v>-5.938242280285036E-2</v>
      </c>
      <c r="AM6" s="30">
        <v>0.10031347962382441</v>
      </c>
    </row>
    <row r="7" spans="1:39" x14ac:dyDescent="0.25">
      <c r="A7" s="23">
        <v>0.72916666666666663</v>
      </c>
      <c r="B7" s="24">
        <v>44843</v>
      </c>
      <c r="C7" s="25" t="s">
        <v>32</v>
      </c>
      <c r="D7" s="25" t="s">
        <v>26</v>
      </c>
      <c r="E7" s="26" t="s">
        <v>27</v>
      </c>
      <c r="G7" s="26" t="s">
        <v>33</v>
      </c>
      <c r="H7" s="27" t="s">
        <v>27</v>
      </c>
      <c r="J7" s="26" t="s">
        <v>34</v>
      </c>
      <c r="K7" s="28">
        <v>2.41</v>
      </c>
      <c r="L7" s="26" t="s">
        <v>27</v>
      </c>
      <c r="N7" s="26" t="s">
        <v>35</v>
      </c>
      <c r="O7" s="28">
        <v>1.4137564322469984</v>
      </c>
      <c r="P7" s="26" t="s">
        <v>27</v>
      </c>
      <c r="R7" s="26" t="s">
        <v>36</v>
      </c>
      <c r="S7" s="28">
        <v>1.7053216374269007</v>
      </c>
      <c r="T7" s="26" t="s">
        <v>27</v>
      </c>
      <c r="V7" s="28">
        <v>3.1</v>
      </c>
      <c r="W7" s="28">
        <v>3.71</v>
      </c>
      <c r="X7" s="28">
        <v>2.16</v>
      </c>
      <c r="Y7" s="29">
        <v>0.94779058854051434</v>
      </c>
      <c r="Z7" s="30">
        <v>0.30573889952919819</v>
      </c>
      <c r="AA7" s="30">
        <v>0.25546916133167502</v>
      </c>
      <c r="AB7" s="30">
        <v>0.43879193913912695</v>
      </c>
      <c r="AC7" s="28">
        <v>3.18</v>
      </c>
      <c r="AD7" s="28">
        <v>3.42</v>
      </c>
      <c r="AE7" s="28">
        <v>2.41</v>
      </c>
      <c r="AF7" s="29">
        <v>0.97866430683753014</v>
      </c>
      <c r="AG7" s="30">
        <v>0.30775607133255661</v>
      </c>
      <c r="AH7" s="30">
        <v>0.28615915404606146</v>
      </c>
      <c r="AI7" s="30">
        <v>0.40608477462138176</v>
      </c>
      <c r="AK7" s="30">
        <v>2.5806451612903247E-2</v>
      </c>
      <c r="AL7" s="30">
        <v>-7.8167115902964976E-2</v>
      </c>
      <c r="AM7" s="30">
        <v>0.11574074074074073</v>
      </c>
    </row>
    <row r="8" spans="1:39" x14ac:dyDescent="0.25">
      <c r="A8" s="23">
        <v>0.8125</v>
      </c>
      <c r="B8" s="24">
        <v>44843</v>
      </c>
      <c r="C8" s="25" t="s">
        <v>37</v>
      </c>
      <c r="D8" s="25" t="s">
        <v>26</v>
      </c>
      <c r="E8" s="26" t="s">
        <v>27</v>
      </c>
      <c r="G8" s="26" t="s">
        <v>38</v>
      </c>
      <c r="H8" s="27" t="s">
        <v>39</v>
      </c>
      <c r="J8" s="26" t="s">
        <v>40</v>
      </c>
      <c r="K8" s="28">
        <v>3.24</v>
      </c>
      <c r="L8" s="26" t="s">
        <v>27</v>
      </c>
      <c r="N8" s="26" t="s">
        <v>30</v>
      </c>
      <c r="O8" s="28">
        <v>1.4697470489038784</v>
      </c>
      <c r="P8" s="26" t="s">
        <v>27</v>
      </c>
      <c r="R8" s="26" t="s">
        <v>31</v>
      </c>
      <c r="S8" s="28">
        <v>1.8597530864197529</v>
      </c>
      <c r="T8" s="26" t="s">
        <v>27</v>
      </c>
      <c r="V8" s="28">
        <v>2.33</v>
      </c>
      <c r="W8" s="28">
        <v>3.59</v>
      </c>
      <c r="X8" s="28">
        <v>3.18</v>
      </c>
      <c r="Y8" s="29">
        <v>0.97828071040040021</v>
      </c>
      <c r="Z8" s="30">
        <v>0.41986296583708166</v>
      </c>
      <c r="AA8" s="30">
        <v>0.27250159064078</v>
      </c>
      <c r="AB8" s="30">
        <v>0.3076354435221384</v>
      </c>
      <c r="AC8" s="28">
        <v>2.69</v>
      </c>
      <c r="AD8" s="28">
        <v>3.24</v>
      </c>
      <c r="AE8" s="28">
        <v>2.93</v>
      </c>
      <c r="AF8" s="29">
        <v>0.97877418983921338</v>
      </c>
      <c r="AG8" s="30">
        <v>0.36385657614840655</v>
      </c>
      <c r="AH8" s="30">
        <v>0.30209079933309052</v>
      </c>
      <c r="AI8" s="30">
        <v>0.33405262451850282</v>
      </c>
      <c r="AK8" s="30">
        <v>0.15450643776824027</v>
      </c>
      <c r="AL8" s="30">
        <v>-9.7493036211699066E-2</v>
      </c>
      <c r="AM8" s="30">
        <v>-7.8616352201257858E-2</v>
      </c>
    </row>
    <row r="9" spans="1:39" x14ac:dyDescent="0.25">
      <c r="A9" s="23">
        <v>0.5625</v>
      </c>
      <c r="B9" s="24">
        <v>44843</v>
      </c>
      <c r="C9" s="25" t="s">
        <v>41</v>
      </c>
      <c r="D9" s="25" t="s">
        <v>42</v>
      </c>
      <c r="E9" s="26" t="s">
        <v>27</v>
      </c>
      <c r="G9" s="26" t="s">
        <v>43</v>
      </c>
      <c r="H9" s="27" t="s">
        <v>27</v>
      </c>
      <c r="J9" s="26" t="s">
        <v>29</v>
      </c>
      <c r="K9" s="28">
        <v>2.25</v>
      </c>
      <c r="L9" s="26" t="s">
        <v>27</v>
      </c>
      <c r="N9" s="26" t="s">
        <v>30</v>
      </c>
      <c r="O9" s="28">
        <v>1.3726169844020797</v>
      </c>
      <c r="P9" s="26" t="s">
        <v>27</v>
      </c>
      <c r="R9" s="26" t="s">
        <v>31</v>
      </c>
      <c r="S9" s="28">
        <v>1.6107954545454544</v>
      </c>
      <c r="T9" s="26" t="s">
        <v>27</v>
      </c>
      <c r="V9" s="28">
        <v>2.02</v>
      </c>
      <c r="W9" s="28">
        <v>3.61</v>
      </c>
      <c r="X9" s="28">
        <v>3.9</v>
      </c>
      <c r="Y9" s="29">
        <v>0.97231992669884992</v>
      </c>
      <c r="Z9" s="30">
        <v>0.48134649836576726</v>
      </c>
      <c r="AA9" s="30">
        <v>0.26934069991657894</v>
      </c>
      <c r="AB9" s="30">
        <v>0.24931280171765388</v>
      </c>
      <c r="AC9" s="28">
        <v>2.25</v>
      </c>
      <c r="AD9" s="28">
        <v>3.52</v>
      </c>
      <c r="AE9" s="28">
        <v>3.34</v>
      </c>
      <c r="AF9" s="29">
        <v>0.97282268919306536</v>
      </c>
      <c r="AG9" s="30">
        <v>0.43236563964136238</v>
      </c>
      <c r="AH9" s="30">
        <v>0.27637008215712089</v>
      </c>
      <c r="AI9" s="30">
        <v>0.29126427820151662</v>
      </c>
      <c r="AK9" s="30">
        <v>0.11386138613861385</v>
      </c>
      <c r="AL9" s="30">
        <v>-2.4930747922437636E-2</v>
      </c>
      <c r="AM9" s="30">
        <v>-0.14358974358974361</v>
      </c>
    </row>
    <row r="10" spans="1:39" x14ac:dyDescent="0.25">
      <c r="A10" s="23">
        <v>0.5625</v>
      </c>
      <c r="B10" s="24">
        <v>44843</v>
      </c>
      <c r="C10" s="25" t="s">
        <v>44</v>
      </c>
      <c r="D10" s="25" t="s">
        <v>42</v>
      </c>
      <c r="E10" s="26" t="s">
        <v>27</v>
      </c>
      <c r="G10" s="26" t="s">
        <v>45</v>
      </c>
      <c r="H10" s="27" t="s">
        <v>27</v>
      </c>
      <c r="J10" s="26" t="s">
        <v>29</v>
      </c>
      <c r="K10" s="28">
        <v>2.34</v>
      </c>
      <c r="L10" s="26" t="s">
        <v>27</v>
      </c>
      <c r="N10" s="26" t="s">
        <v>30</v>
      </c>
      <c r="O10" s="28">
        <v>1.4408866995073892</v>
      </c>
      <c r="P10" s="26" t="s">
        <v>27</v>
      </c>
      <c r="R10" s="26" t="s">
        <v>31</v>
      </c>
      <c r="S10" s="28">
        <v>1.716</v>
      </c>
      <c r="T10" s="26" t="s">
        <v>27</v>
      </c>
      <c r="V10" s="28">
        <v>2.19</v>
      </c>
      <c r="W10" s="28">
        <v>3.67</v>
      </c>
      <c r="X10" s="28">
        <v>3.23</v>
      </c>
      <c r="Y10" s="29">
        <v>0.96274365754252722</v>
      </c>
      <c r="Z10" s="30">
        <v>0.43960897604681604</v>
      </c>
      <c r="AA10" s="30">
        <v>0.26232797208243253</v>
      </c>
      <c r="AB10" s="30">
        <v>0.29806305187075144</v>
      </c>
      <c r="AC10" s="28">
        <v>2.34</v>
      </c>
      <c r="AD10" s="28">
        <v>3.75</v>
      </c>
      <c r="AE10" s="28">
        <v>2.99</v>
      </c>
      <c r="AF10" s="29">
        <v>0.97232258996964882</v>
      </c>
      <c r="AG10" s="30">
        <v>0.41552247434600381</v>
      </c>
      <c r="AH10" s="30">
        <v>0.25928602399190637</v>
      </c>
      <c r="AI10" s="30">
        <v>0.32519150166208993</v>
      </c>
      <c r="AK10" s="30">
        <v>6.8493150684931461E-2</v>
      </c>
      <c r="AL10" s="30">
        <v>2.1798365122615824E-2</v>
      </c>
      <c r="AM10" s="30">
        <v>-7.4303405572755346E-2</v>
      </c>
    </row>
    <row r="11" spans="1:39" x14ac:dyDescent="0.25">
      <c r="A11" s="23">
        <v>0.5625</v>
      </c>
      <c r="B11" s="24">
        <v>44843</v>
      </c>
      <c r="C11" s="25" t="s">
        <v>46</v>
      </c>
      <c r="D11" s="25" t="s">
        <v>42</v>
      </c>
      <c r="E11" s="26" t="s">
        <v>27</v>
      </c>
      <c r="G11" s="26" t="s">
        <v>38</v>
      </c>
      <c r="H11" s="27" t="s">
        <v>27</v>
      </c>
      <c r="J11" s="26" t="s">
        <v>29</v>
      </c>
      <c r="K11" s="28">
        <v>2.54</v>
      </c>
      <c r="L11" s="26" t="s">
        <v>27</v>
      </c>
      <c r="N11" s="26" t="s">
        <v>30</v>
      </c>
      <c r="O11" s="28">
        <v>1.4788815789473684</v>
      </c>
      <c r="P11" s="26" t="s">
        <v>27</v>
      </c>
      <c r="R11" s="26" t="s">
        <v>31</v>
      </c>
      <c r="S11" s="28">
        <v>1.8224858757062146</v>
      </c>
      <c r="T11" s="26" t="s">
        <v>27</v>
      </c>
      <c r="V11" s="28">
        <v>2.21</v>
      </c>
      <c r="W11" s="28">
        <v>3.39</v>
      </c>
      <c r="X11" s="28">
        <v>3.42</v>
      </c>
      <c r="Y11" s="29">
        <v>0.96165718982581383</v>
      </c>
      <c r="Z11" s="30">
        <v>0.43513899992118277</v>
      </c>
      <c r="AA11" s="30">
        <v>0.28367468726425182</v>
      </c>
      <c r="AB11" s="30">
        <v>0.28118631281456546</v>
      </c>
      <c r="AC11" s="28">
        <v>2.54</v>
      </c>
      <c r="AD11" s="28">
        <v>3.54</v>
      </c>
      <c r="AE11" s="28">
        <v>2.84</v>
      </c>
      <c r="AF11" s="29">
        <v>0.97247947354791531</v>
      </c>
      <c r="AG11" s="30">
        <v>0.38286593446768313</v>
      </c>
      <c r="AH11" s="30">
        <v>0.27471171569150149</v>
      </c>
      <c r="AI11" s="30">
        <v>0.34242234984081527</v>
      </c>
      <c r="AK11" s="30">
        <v>0.14932126696832582</v>
      </c>
      <c r="AL11" s="30">
        <v>4.4247787610619441E-2</v>
      </c>
      <c r="AM11" s="30">
        <v>-0.16959064327485382</v>
      </c>
    </row>
    <row r="12" spans="1:39" x14ac:dyDescent="0.25">
      <c r="A12" s="23">
        <v>0.54166666666666663</v>
      </c>
      <c r="B12" s="24">
        <v>44843</v>
      </c>
      <c r="C12" s="25" t="s">
        <v>47</v>
      </c>
      <c r="D12" s="25" t="s">
        <v>48</v>
      </c>
      <c r="E12" s="26" t="s">
        <v>27</v>
      </c>
      <c r="G12" s="26" t="s">
        <v>43</v>
      </c>
      <c r="H12" s="27" t="s">
        <v>27</v>
      </c>
      <c r="J12" s="26" t="s">
        <v>29</v>
      </c>
      <c r="K12" s="28">
        <v>2.37</v>
      </c>
      <c r="L12" s="26" t="s">
        <v>27</v>
      </c>
      <c r="N12" s="26" t="s">
        <v>30</v>
      </c>
      <c r="O12" s="28">
        <v>1.4307190635451503</v>
      </c>
      <c r="P12" s="26" t="s">
        <v>27</v>
      </c>
      <c r="R12" s="26" t="s">
        <v>31</v>
      </c>
      <c r="S12" s="28">
        <v>1.7134903047091412</v>
      </c>
      <c r="T12" s="26" t="s">
        <v>27</v>
      </c>
      <c r="V12" s="28">
        <v>2.06</v>
      </c>
      <c r="W12" s="28">
        <v>3.74</v>
      </c>
      <c r="X12" s="28">
        <v>3.29</v>
      </c>
      <c r="Y12" s="29">
        <v>0.94628154585909274</v>
      </c>
      <c r="Z12" s="30">
        <v>0.45935997371800624</v>
      </c>
      <c r="AA12" s="30">
        <v>0.25301645611205686</v>
      </c>
      <c r="AB12" s="30">
        <v>0.287623570169937</v>
      </c>
      <c r="AC12" s="28">
        <v>2.37</v>
      </c>
      <c r="AD12" s="28">
        <v>3.61</v>
      </c>
      <c r="AE12" s="28">
        <v>3</v>
      </c>
      <c r="AF12" s="29">
        <v>0.96872700098506559</v>
      </c>
      <c r="AG12" s="30">
        <v>0.40874557003589262</v>
      </c>
      <c r="AH12" s="30">
        <v>0.26834542963575225</v>
      </c>
      <c r="AI12" s="30">
        <v>0.32290900032835518</v>
      </c>
      <c r="AK12" s="30">
        <v>0.1504854368932039</v>
      </c>
      <c r="AL12" s="30">
        <v>-3.4759358288770144E-2</v>
      </c>
      <c r="AM12" s="30">
        <v>-8.8145896656534967E-2</v>
      </c>
    </row>
    <row r="13" spans="1:39" x14ac:dyDescent="0.25">
      <c r="A13" s="23">
        <v>0.58333333333333337</v>
      </c>
      <c r="B13" s="24">
        <v>44843</v>
      </c>
      <c r="C13" s="25" t="s">
        <v>49</v>
      </c>
      <c r="D13" s="25" t="s">
        <v>48</v>
      </c>
      <c r="E13" s="26" t="s">
        <v>27</v>
      </c>
      <c r="G13" s="26" t="s">
        <v>38</v>
      </c>
      <c r="H13" s="27" t="s">
        <v>27</v>
      </c>
      <c r="J13" s="26" t="s">
        <v>29</v>
      </c>
      <c r="K13" s="28">
        <v>2.37</v>
      </c>
      <c r="L13" s="26" t="s">
        <v>27</v>
      </c>
      <c r="N13" s="26" t="s">
        <v>30</v>
      </c>
      <c r="O13" s="28">
        <v>1.3897382198952879</v>
      </c>
      <c r="P13" s="26" t="s">
        <v>27</v>
      </c>
      <c r="R13" s="26" t="s">
        <v>31</v>
      </c>
      <c r="S13" s="28">
        <v>1.6646428571428571</v>
      </c>
      <c r="T13" s="26" t="s">
        <v>27</v>
      </c>
      <c r="V13" s="28">
        <v>2.36</v>
      </c>
      <c r="W13" s="28">
        <v>3.35</v>
      </c>
      <c r="X13" s="28">
        <v>3.22</v>
      </c>
      <c r="Y13" s="29">
        <v>0.96824609580027543</v>
      </c>
      <c r="Z13" s="30">
        <v>0.41027376940689642</v>
      </c>
      <c r="AA13" s="30">
        <v>0.289028685313515</v>
      </c>
      <c r="AB13" s="30">
        <v>0.30069754527958859</v>
      </c>
      <c r="AC13" s="28">
        <v>2.37</v>
      </c>
      <c r="AD13" s="28">
        <v>3.36</v>
      </c>
      <c r="AE13" s="28">
        <v>3.19</v>
      </c>
      <c r="AF13" s="29">
        <v>0.96801710242017525</v>
      </c>
      <c r="AG13" s="30">
        <v>0.4084460347764452</v>
      </c>
      <c r="AH13" s="30">
        <v>0.28810032810124264</v>
      </c>
      <c r="AI13" s="30">
        <v>0.30345363712231199</v>
      </c>
      <c r="AK13" s="30">
        <v>4.2372881355933183E-3</v>
      </c>
      <c r="AL13" s="30">
        <v>2.9850746268656079E-3</v>
      </c>
      <c r="AM13" s="30">
        <v>-9.3167701863354803E-3</v>
      </c>
    </row>
    <row r="14" spans="1:39" x14ac:dyDescent="0.25">
      <c r="A14" s="23">
        <v>0.625</v>
      </c>
      <c r="B14" s="24">
        <v>44843</v>
      </c>
      <c r="C14" s="25" t="s">
        <v>50</v>
      </c>
      <c r="D14" s="25" t="s">
        <v>51</v>
      </c>
      <c r="E14" s="26" t="s">
        <v>27</v>
      </c>
      <c r="G14" s="26" t="s">
        <v>43</v>
      </c>
      <c r="H14" s="27" t="s">
        <v>27</v>
      </c>
      <c r="J14" s="26" t="s">
        <v>29</v>
      </c>
      <c r="K14" s="28">
        <v>2.08</v>
      </c>
      <c r="L14" s="26" t="s">
        <v>27</v>
      </c>
      <c r="N14" s="26" t="s">
        <v>30</v>
      </c>
      <c r="O14" s="28">
        <v>1.3249563699825482</v>
      </c>
      <c r="P14" s="26" t="s">
        <v>27</v>
      </c>
      <c r="R14" s="26" t="s">
        <v>31</v>
      </c>
      <c r="S14" s="28">
        <v>1.5101369863013701</v>
      </c>
      <c r="T14" s="26" t="s">
        <v>27</v>
      </c>
      <c r="V14" s="28">
        <v>2.04</v>
      </c>
      <c r="W14" s="28">
        <v>3.81</v>
      </c>
      <c r="X14" s="28">
        <v>3.69</v>
      </c>
      <c r="Y14" s="29">
        <v>0.9768811501793323</v>
      </c>
      <c r="Z14" s="30">
        <v>0.47886330891143736</v>
      </c>
      <c r="AA14" s="30">
        <v>0.25639925201557279</v>
      </c>
      <c r="AB14" s="30">
        <v>0.2647374390729898</v>
      </c>
      <c r="AC14" s="28">
        <v>2.08</v>
      </c>
      <c r="AD14" s="28">
        <v>3.65</v>
      </c>
      <c r="AE14" s="28">
        <v>3.72</v>
      </c>
      <c r="AF14" s="29">
        <v>0.97698321548658484</v>
      </c>
      <c r="AG14" s="30">
        <v>0.469703468983935</v>
      </c>
      <c r="AH14" s="30">
        <v>0.26766663437988625</v>
      </c>
      <c r="AI14" s="30">
        <v>0.26262989663617869</v>
      </c>
      <c r="AK14" s="30">
        <v>1.9607843137254919E-2</v>
      </c>
      <c r="AL14" s="30">
        <v>-4.1994750656168013E-2</v>
      </c>
      <c r="AM14" s="30">
        <v>8.1300813008130749E-3</v>
      </c>
    </row>
    <row r="15" spans="1:39" x14ac:dyDescent="0.25">
      <c r="A15" s="23">
        <v>0.625</v>
      </c>
      <c r="B15" s="24">
        <v>44843</v>
      </c>
      <c r="C15" s="25" t="s">
        <v>52</v>
      </c>
      <c r="D15" s="25" t="s">
        <v>51</v>
      </c>
      <c r="E15" s="26" t="s">
        <v>27</v>
      </c>
      <c r="G15" s="26" t="s">
        <v>53</v>
      </c>
      <c r="H15" s="27" t="s">
        <v>27</v>
      </c>
      <c r="J15" s="26" t="s">
        <v>29</v>
      </c>
      <c r="K15" s="28">
        <v>1.704</v>
      </c>
      <c r="L15" s="26" t="s">
        <v>27</v>
      </c>
      <c r="N15" s="26" t="s">
        <v>30</v>
      </c>
      <c r="O15" s="28">
        <v>1.201122272254936</v>
      </c>
      <c r="P15" s="26" t="s">
        <v>27</v>
      </c>
      <c r="R15" s="26" t="s">
        <v>31</v>
      </c>
      <c r="S15" s="28">
        <v>1.2853267813267812</v>
      </c>
      <c r="T15" s="26" t="s">
        <v>27</v>
      </c>
      <c r="V15" s="28">
        <v>1.83</v>
      </c>
      <c r="W15" s="28">
        <v>3.7</v>
      </c>
      <c r="X15" s="28">
        <v>4.1100000000000003</v>
      </c>
      <c r="Y15" s="29">
        <v>0.94337187662080135</v>
      </c>
      <c r="Z15" s="30">
        <v>0.51550375771628476</v>
      </c>
      <c r="AA15" s="30">
        <v>0.25496537205967601</v>
      </c>
      <c r="AB15" s="30">
        <v>0.22953087022403923</v>
      </c>
      <c r="AC15" s="28">
        <v>1.704</v>
      </c>
      <c r="AD15" s="28">
        <v>4.07</v>
      </c>
      <c r="AE15" s="28">
        <v>5.22</v>
      </c>
      <c r="AF15" s="29">
        <v>0.97644274557147603</v>
      </c>
      <c r="AG15" s="30">
        <v>0.57302978026495077</v>
      </c>
      <c r="AH15" s="30">
        <v>0.23991222249913413</v>
      </c>
      <c r="AI15" s="30">
        <v>0.18705799723591496</v>
      </c>
      <c r="AK15" s="30">
        <v>-6.8852459016393502E-2</v>
      </c>
      <c r="AL15" s="30">
        <v>0.10000000000000002</v>
      </c>
      <c r="AM15" s="30">
        <v>0.27007299270072976</v>
      </c>
    </row>
    <row r="16" spans="1:39" x14ac:dyDescent="0.25">
      <c r="A16" s="23">
        <v>0.72916666666666663</v>
      </c>
      <c r="B16" s="24">
        <v>44843</v>
      </c>
      <c r="C16" s="25" t="s">
        <v>54</v>
      </c>
      <c r="D16" s="25" t="s">
        <v>51</v>
      </c>
      <c r="E16" s="26" t="s">
        <v>27</v>
      </c>
      <c r="G16" s="26" t="s">
        <v>55</v>
      </c>
      <c r="H16" s="27" t="s">
        <v>27</v>
      </c>
      <c r="J16" s="26" t="s">
        <v>34</v>
      </c>
      <c r="K16" s="28">
        <v>2.71</v>
      </c>
      <c r="L16" s="26" t="s">
        <v>27</v>
      </c>
      <c r="N16" s="26" t="s">
        <v>35</v>
      </c>
      <c r="O16" s="28">
        <v>1.5588871473354231</v>
      </c>
      <c r="P16" s="26" t="s">
        <v>27</v>
      </c>
      <c r="R16" s="26" t="s">
        <v>36</v>
      </c>
      <c r="S16" s="28">
        <v>1.9715803814713895</v>
      </c>
      <c r="T16" s="26" t="s">
        <v>27</v>
      </c>
      <c r="V16" s="28">
        <v>3.39</v>
      </c>
      <c r="W16" s="28">
        <v>3.89</v>
      </c>
      <c r="X16" s="28">
        <v>1.98</v>
      </c>
      <c r="Y16" s="29">
        <v>0.94597967501766189</v>
      </c>
      <c r="Z16" s="30">
        <v>0.27905005162762886</v>
      </c>
      <c r="AA16" s="30">
        <v>0.24318243573718815</v>
      </c>
      <c r="AB16" s="30">
        <v>0.4777675126351828</v>
      </c>
      <c r="AC16" s="28">
        <v>2.63</v>
      </c>
      <c r="AD16" s="28">
        <v>3.67</v>
      </c>
      <c r="AE16" s="28">
        <v>2.71</v>
      </c>
      <c r="AF16" s="29">
        <v>0.97874997661374508</v>
      </c>
      <c r="AG16" s="30">
        <v>0.37214828008127193</v>
      </c>
      <c r="AH16" s="30">
        <v>0.26668936692472622</v>
      </c>
      <c r="AI16" s="30">
        <v>0.3611623529940019</v>
      </c>
      <c r="AK16" s="30">
        <v>-0.22418879056047203</v>
      </c>
      <c r="AL16" s="30">
        <v>-5.6555269922879223E-2</v>
      </c>
      <c r="AM16" s="30">
        <v>0.36868686868686867</v>
      </c>
    </row>
    <row r="17" spans="1:39" x14ac:dyDescent="0.25">
      <c r="A17" s="23">
        <v>0.83333333333333337</v>
      </c>
      <c r="B17" s="24">
        <v>44843</v>
      </c>
      <c r="C17" s="25" t="s">
        <v>56</v>
      </c>
      <c r="D17" s="25" t="s">
        <v>51</v>
      </c>
      <c r="E17" s="26" t="s">
        <v>27</v>
      </c>
      <c r="G17" s="26" t="s">
        <v>33</v>
      </c>
      <c r="H17" s="27" t="s">
        <v>27</v>
      </c>
      <c r="J17" s="26" t="s">
        <v>34</v>
      </c>
      <c r="K17" s="28">
        <v>2.1</v>
      </c>
      <c r="L17" s="26" t="s">
        <v>27</v>
      </c>
      <c r="N17" s="26" t="s">
        <v>35</v>
      </c>
      <c r="O17" s="28">
        <v>1.3357019064124782</v>
      </c>
      <c r="P17" s="26" t="s">
        <v>27</v>
      </c>
      <c r="R17" s="26" t="s">
        <v>36</v>
      </c>
      <c r="S17" s="28">
        <v>1.5277929155313352</v>
      </c>
      <c r="T17" s="26" t="s">
        <v>27</v>
      </c>
      <c r="V17" s="28">
        <v>3.81</v>
      </c>
      <c r="W17" s="28">
        <v>3.89</v>
      </c>
      <c r="X17" s="28">
        <v>1.85</v>
      </c>
      <c r="Y17" s="29">
        <v>0.94332757630075104</v>
      </c>
      <c r="Z17" s="30">
        <v>0.24759253971148321</v>
      </c>
      <c r="AA17" s="30">
        <v>0.24250066228811079</v>
      </c>
      <c r="AB17" s="30">
        <v>0.50990679800040584</v>
      </c>
      <c r="AC17" s="28">
        <v>3.66</v>
      </c>
      <c r="AD17" s="28">
        <v>3.67</v>
      </c>
      <c r="AE17" s="28">
        <v>2.1</v>
      </c>
      <c r="AF17" s="29">
        <v>0.97857499687773197</v>
      </c>
      <c r="AG17" s="30">
        <v>0.26737021772615621</v>
      </c>
      <c r="AH17" s="30">
        <v>0.26664168852254283</v>
      </c>
      <c r="AI17" s="30">
        <v>0.4659880937513009</v>
      </c>
      <c r="AK17" s="30">
        <v>-3.9370078740157459E-2</v>
      </c>
      <c r="AL17" s="30">
        <v>-5.6555269922879223E-2</v>
      </c>
      <c r="AM17" s="30">
        <v>0.13513513513513511</v>
      </c>
    </row>
    <row r="18" spans="1:39" x14ac:dyDescent="0.25">
      <c r="A18" s="23">
        <v>0.54166666666666663</v>
      </c>
      <c r="B18" s="24">
        <v>44843</v>
      </c>
      <c r="C18" s="25" t="s">
        <v>57</v>
      </c>
      <c r="D18" s="25" t="s">
        <v>58</v>
      </c>
      <c r="E18" s="26" t="s">
        <v>27</v>
      </c>
      <c r="G18" s="26" t="s">
        <v>38</v>
      </c>
      <c r="H18" s="27" t="s">
        <v>27</v>
      </c>
      <c r="J18" s="26" t="s">
        <v>29</v>
      </c>
      <c r="K18" s="28">
        <v>2.35</v>
      </c>
      <c r="L18" s="26" t="s">
        <v>27</v>
      </c>
      <c r="N18" s="26" t="s">
        <v>30</v>
      </c>
      <c r="O18" s="28">
        <v>1.3828371278458844</v>
      </c>
      <c r="P18" s="26" t="s">
        <v>27</v>
      </c>
      <c r="R18" s="26" t="s">
        <v>31</v>
      </c>
      <c r="S18" s="28">
        <v>1.650595238095238</v>
      </c>
      <c r="T18" s="26" t="s">
        <v>27</v>
      </c>
      <c r="V18" s="28">
        <v>2.36</v>
      </c>
      <c r="W18" s="28">
        <v>3.25</v>
      </c>
      <c r="X18" s="28">
        <v>3.25</v>
      </c>
      <c r="Y18" s="29">
        <v>0.96235884567126728</v>
      </c>
      <c r="Z18" s="30">
        <v>0.40777917189460483</v>
      </c>
      <c r="AA18" s="30">
        <v>0.29611041405269761</v>
      </c>
      <c r="AB18" s="30">
        <v>0.29611041405269761</v>
      </c>
      <c r="AC18" s="28">
        <v>2.35</v>
      </c>
      <c r="AD18" s="28">
        <v>3.36</v>
      </c>
      <c r="AE18" s="28">
        <v>3.27</v>
      </c>
      <c r="AF18" s="29">
        <v>0.97185379238699621</v>
      </c>
      <c r="AG18" s="30">
        <v>0.41355480527106225</v>
      </c>
      <c r="AH18" s="30">
        <v>0.28924220011517748</v>
      </c>
      <c r="AI18" s="30">
        <v>0.29720299461376026</v>
      </c>
      <c r="AK18" s="30">
        <v>-4.2372881355931301E-3</v>
      </c>
      <c r="AL18" s="30">
        <v>3.3846153846153811E-2</v>
      </c>
      <c r="AM18" s="30">
        <v>6.153846153846159E-3</v>
      </c>
    </row>
    <row r="19" spans="1:39" x14ac:dyDescent="0.25">
      <c r="A19" s="23">
        <v>6.25E-2</v>
      </c>
      <c r="B19" s="24">
        <v>44843</v>
      </c>
      <c r="C19" s="25" t="s">
        <v>59</v>
      </c>
      <c r="D19" s="25" t="s">
        <v>60</v>
      </c>
      <c r="E19" s="26" t="s">
        <v>27</v>
      </c>
      <c r="G19" s="26" t="s">
        <v>43</v>
      </c>
      <c r="H19" s="27" t="s">
        <v>27</v>
      </c>
      <c r="J19" s="26" t="s">
        <v>29</v>
      </c>
      <c r="K19" s="28">
        <v>2.0699999999999998</v>
      </c>
      <c r="L19" s="26" t="s">
        <v>27</v>
      </c>
      <c r="N19" s="26" t="s">
        <v>30</v>
      </c>
      <c r="O19" s="28">
        <v>1.2690841121495327</v>
      </c>
      <c r="P19" s="26" t="s">
        <v>27</v>
      </c>
      <c r="R19" s="26" t="s">
        <v>31</v>
      </c>
      <c r="S19" s="28">
        <v>1.4389024390243901</v>
      </c>
      <c r="T19" s="26" t="s">
        <v>27</v>
      </c>
      <c r="V19" s="28">
        <v>2.29</v>
      </c>
      <c r="W19" s="28">
        <v>3.21</v>
      </c>
      <c r="X19" s="28">
        <v>3.51</v>
      </c>
      <c r="Y19" s="29">
        <v>0.96795302353325163</v>
      </c>
      <c r="Z19" s="30">
        <v>0.42268690983984791</v>
      </c>
      <c r="AA19" s="30">
        <v>0.3015429979854366</v>
      </c>
      <c r="AB19" s="30">
        <v>0.27577009217471554</v>
      </c>
      <c r="AC19" s="28">
        <v>2.0699999999999998</v>
      </c>
      <c r="AD19" s="28">
        <v>3.28</v>
      </c>
      <c r="AE19" s="28">
        <v>4.09</v>
      </c>
      <c r="AF19" s="29">
        <v>0.96855244479632807</v>
      </c>
      <c r="AG19" s="30">
        <v>0.46789973178566574</v>
      </c>
      <c r="AH19" s="30">
        <v>0.29529037951107567</v>
      </c>
      <c r="AI19" s="30">
        <v>0.23680988870325873</v>
      </c>
      <c r="AK19" s="30">
        <v>-9.6069868995633273E-2</v>
      </c>
      <c r="AL19" s="30">
        <v>2.1806853582554468E-2</v>
      </c>
      <c r="AM19" s="30">
        <v>0.16524216524216528</v>
      </c>
    </row>
    <row r="20" spans="1:39" x14ac:dyDescent="0.25">
      <c r="A20" s="23">
        <v>0.75</v>
      </c>
      <c r="B20" s="24">
        <v>44843</v>
      </c>
      <c r="C20" s="25" t="s">
        <v>61</v>
      </c>
      <c r="D20" s="25" t="s">
        <v>60</v>
      </c>
      <c r="E20" s="26" t="s">
        <v>27</v>
      </c>
      <c r="G20" s="26" t="s">
        <v>28</v>
      </c>
      <c r="H20" s="27" t="s">
        <v>27</v>
      </c>
      <c r="J20" s="26" t="s">
        <v>29</v>
      </c>
      <c r="K20" s="28">
        <v>2.08</v>
      </c>
      <c r="L20" s="26" t="s">
        <v>27</v>
      </c>
      <c r="N20" s="26" t="s">
        <v>30</v>
      </c>
      <c r="O20" s="28">
        <v>1.2682926829268293</v>
      </c>
      <c r="P20" s="26" t="s">
        <v>27</v>
      </c>
      <c r="R20" s="26" t="s">
        <v>31</v>
      </c>
      <c r="S20" s="28">
        <v>1.44</v>
      </c>
      <c r="T20" s="26" t="s">
        <v>27</v>
      </c>
      <c r="V20" s="28">
        <v>1.93</v>
      </c>
      <c r="W20" s="28">
        <v>3.21</v>
      </c>
      <c r="X20" s="28">
        <v>4.2699999999999996</v>
      </c>
      <c r="Y20" s="29">
        <v>0.93997928444272294</v>
      </c>
      <c r="Z20" s="30">
        <v>0.48703589867498609</v>
      </c>
      <c r="AA20" s="30">
        <v>0.2928284375210975</v>
      </c>
      <c r="AB20" s="30">
        <v>0.22013566380391636</v>
      </c>
      <c r="AC20" s="28">
        <v>2.08</v>
      </c>
      <c r="AD20" s="28">
        <v>3.25</v>
      </c>
      <c r="AE20" s="28">
        <v>4.09</v>
      </c>
      <c r="AF20" s="29">
        <v>0.96809140152032425</v>
      </c>
      <c r="AG20" s="30">
        <v>0.46542855842323277</v>
      </c>
      <c r="AH20" s="30">
        <v>0.29787427739086902</v>
      </c>
      <c r="AI20" s="30">
        <v>0.2366971641858984</v>
      </c>
      <c r="AK20" s="30">
        <v>7.7720207253886078E-2</v>
      </c>
      <c r="AL20" s="30">
        <v>1.2461059190031164E-2</v>
      </c>
      <c r="AM20" s="30">
        <v>-4.2154566744730615E-2</v>
      </c>
    </row>
    <row r="21" spans="1:39" x14ac:dyDescent="0.25">
      <c r="A21" s="23">
        <v>0.85416666666666663</v>
      </c>
      <c r="B21" s="24">
        <v>44843</v>
      </c>
      <c r="C21" s="25" t="s">
        <v>62</v>
      </c>
      <c r="D21" s="25" t="s">
        <v>60</v>
      </c>
      <c r="E21" s="26" t="s">
        <v>27</v>
      </c>
      <c r="G21" s="26" t="s">
        <v>43</v>
      </c>
      <c r="H21" s="27" t="s">
        <v>27</v>
      </c>
      <c r="J21" s="26" t="s">
        <v>29</v>
      </c>
      <c r="K21" s="28">
        <v>2.61</v>
      </c>
      <c r="L21" s="26" t="s">
        <v>27</v>
      </c>
      <c r="N21" s="26" t="s">
        <v>30</v>
      </c>
      <c r="O21" s="28">
        <v>1.4064487632508837</v>
      </c>
      <c r="P21" s="26" t="s">
        <v>27</v>
      </c>
      <c r="R21" s="26" t="s">
        <v>31</v>
      </c>
      <c r="S21" s="28">
        <v>1.7542622950819671</v>
      </c>
      <c r="T21" s="26" t="s">
        <v>27</v>
      </c>
      <c r="V21" s="28">
        <v>2.2599999999999998</v>
      </c>
      <c r="W21" s="28">
        <v>3.08</v>
      </c>
      <c r="X21" s="28">
        <v>3.76</v>
      </c>
      <c r="Y21" s="29">
        <v>0.9679505310808012</v>
      </c>
      <c r="Z21" s="30">
        <v>0.42829669516849611</v>
      </c>
      <c r="AA21" s="30">
        <v>0.31426965294831205</v>
      </c>
      <c r="AB21" s="30">
        <v>0.25743365188319178</v>
      </c>
      <c r="AC21" s="28">
        <v>2.61</v>
      </c>
      <c r="AD21" s="28">
        <v>3.05</v>
      </c>
      <c r="AE21" s="28">
        <v>3.1</v>
      </c>
      <c r="AF21" s="29">
        <v>0.96750044106404254</v>
      </c>
      <c r="AG21" s="30">
        <v>0.37068982416246848</v>
      </c>
      <c r="AH21" s="30">
        <v>0.3172132593652599</v>
      </c>
      <c r="AI21" s="30">
        <v>0.31209691647227178</v>
      </c>
      <c r="AK21" s="30">
        <v>0.15486725663716819</v>
      </c>
      <c r="AL21" s="30">
        <v>-9.7402597402598216E-3</v>
      </c>
      <c r="AM21" s="30">
        <v>-0.17553191489361694</v>
      </c>
    </row>
    <row r="22" spans="1:39" x14ac:dyDescent="0.25">
      <c r="A22" s="23">
        <v>0.85416666666666663</v>
      </c>
      <c r="B22" s="24">
        <v>44843</v>
      </c>
      <c r="C22" s="25" t="s">
        <v>63</v>
      </c>
      <c r="D22" s="25" t="s">
        <v>60</v>
      </c>
      <c r="E22" s="26" t="s">
        <v>27</v>
      </c>
      <c r="G22" s="26" t="s">
        <v>38</v>
      </c>
      <c r="H22" s="27" t="s">
        <v>27</v>
      </c>
      <c r="J22" s="26" t="s">
        <v>29</v>
      </c>
      <c r="K22" s="28">
        <v>2.2799999999999998</v>
      </c>
      <c r="L22" s="26" t="s">
        <v>27</v>
      </c>
      <c r="N22" s="26" t="s">
        <v>30</v>
      </c>
      <c r="O22" s="28">
        <v>1.3296526508226689</v>
      </c>
      <c r="P22" s="26" t="s">
        <v>27</v>
      </c>
      <c r="R22" s="26" t="s">
        <v>31</v>
      </c>
      <c r="S22" s="28">
        <v>1.5652664576802504</v>
      </c>
      <c r="T22" s="26" t="s">
        <v>27</v>
      </c>
      <c r="V22" s="28">
        <v>2.5</v>
      </c>
      <c r="W22" s="28">
        <v>3.06</v>
      </c>
      <c r="X22" s="28">
        <v>3.26</v>
      </c>
      <c r="Y22" s="29">
        <v>0.9675429475938484</v>
      </c>
      <c r="Z22" s="30">
        <v>0.3870171790375394</v>
      </c>
      <c r="AA22" s="30">
        <v>0.31619050574962365</v>
      </c>
      <c r="AB22" s="30">
        <v>0.29679231521283694</v>
      </c>
      <c r="AC22" s="28">
        <v>2.2799999999999998</v>
      </c>
      <c r="AD22" s="28">
        <v>3.19</v>
      </c>
      <c r="AE22" s="28">
        <v>3.55</v>
      </c>
      <c r="AF22" s="29">
        <v>0.96733666270788277</v>
      </c>
      <c r="AG22" s="30">
        <v>0.42427046609994862</v>
      </c>
      <c r="AH22" s="30">
        <v>0.30324033313726734</v>
      </c>
      <c r="AI22" s="30">
        <v>0.27248920076278388</v>
      </c>
      <c r="AK22" s="30">
        <v>-8.8000000000000078E-2</v>
      </c>
      <c r="AL22" s="30">
        <v>4.2483660130718921E-2</v>
      </c>
      <c r="AM22" s="30">
        <v>8.895705521472394E-2</v>
      </c>
    </row>
    <row r="23" spans="1:39" x14ac:dyDescent="0.25">
      <c r="A23" s="23">
        <v>0.95833333333333337</v>
      </c>
      <c r="B23" s="24">
        <v>44843</v>
      </c>
      <c r="C23" s="25" t="s">
        <v>64</v>
      </c>
      <c r="D23" s="25" t="s">
        <v>60</v>
      </c>
      <c r="E23" s="26" t="s">
        <v>27</v>
      </c>
      <c r="G23" s="26" t="s">
        <v>65</v>
      </c>
      <c r="H23" s="27" t="s">
        <v>27</v>
      </c>
      <c r="J23" s="26" t="s">
        <v>29</v>
      </c>
      <c r="K23" s="28">
        <v>1.2709999999999999</v>
      </c>
      <c r="L23" s="26" t="s">
        <v>27</v>
      </c>
      <c r="N23" s="26" t="s">
        <v>30</v>
      </c>
      <c r="O23" s="28">
        <v>1.0425399519162777</v>
      </c>
      <c r="P23" s="26" t="s">
        <v>27</v>
      </c>
      <c r="R23" s="26" t="s">
        <v>31</v>
      </c>
      <c r="S23" s="28">
        <v>1.0518620689655171</v>
      </c>
      <c r="T23" s="26" t="s">
        <v>27</v>
      </c>
      <c r="V23" s="28">
        <v>1.29</v>
      </c>
      <c r="W23" s="28">
        <v>5.17</v>
      </c>
      <c r="X23" s="28">
        <v>10.08</v>
      </c>
      <c r="Y23" s="29">
        <v>0.93648413829418231</v>
      </c>
      <c r="Z23" s="30">
        <v>0.72595669635207927</v>
      </c>
      <c r="AA23" s="30">
        <v>0.18113813119810104</v>
      </c>
      <c r="AB23" s="30">
        <v>9.290517244981969E-2</v>
      </c>
      <c r="AC23" s="28">
        <v>1.2709999999999999</v>
      </c>
      <c r="AD23" s="28">
        <v>5.8</v>
      </c>
      <c r="AE23" s="28">
        <v>12.78</v>
      </c>
      <c r="AF23" s="29">
        <v>0.96390827097178433</v>
      </c>
      <c r="AG23" s="30">
        <v>0.75838573640580986</v>
      </c>
      <c r="AH23" s="30">
        <v>0.1661910812020318</v>
      </c>
      <c r="AI23" s="30">
        <v>7.5423182392158394E-2</v>
      </c>
      <c r="AK23" s="30">
        <v>-1.4728682170542734E-2</v>
      </c>
      <c r="AL23" s="30">
        <v>0.12185686653771759</v>
      </c>
      <c r="AM23" s="30">
        <v>0.26785714285714279</v>
      </c>
    </row>
    <row r="24" spans="1:39" x14ac:dyDescent="0.25">
      <c r="A24" s="23">
        <v>0.75694444444444453</v>
      </c>
      <c r="B24" s="24">
        <v>44843</v>
      </c>
      <c r="C24" s="25" t="s">
        <v>66</v>
      </c>
      <c r="D24" s="25" t="s">
        <v>67</v>
      </c>
      <c r="E24" s="26" t="s">
        <v>27</v>
      </c>
      <c r="G24" s="26" t="s">
        <v>68</v>
      </c>
      <c r="H24" s="27" t="s">
        <v>27</v>
      </c>
      <c r="J24" s="26" t="s">
        <v>29</v>
      </c>
      <c r="K24" s="28">
        <v>1.5489999999999999</v>
      </c>
      <c r="L24" s="26" t="s">
        <v>27</v>
      </c>
      <c r="N24" s="26" t="s">
        <v>30</v>
      </c>
      <c r="O24" s="28">
        <v>1.095341274342976</v>
      </c>
      <c r="P24" s="26" t="s">
        <v>27</v>
      </c>
      <c r="R24" s="26" t="s">
        <v>31</v>
      </c>
      <c r="S24" s="28">
        <v>1.1348288770053476</v>
      </c>
      <c r="T24" s="26" t="s">
        <v>27</v>
      </c>
      <c r="V24" s="28">
        <v>1.64</v>
      </c>
      <c r="W24" s="28">
        <v>3.56</v>
      </c>
      <c r="X24" s="28">
        <v>5.34</v>
      </c>
      <c r="Y24" s="29">
        <v>0.92771186440677955</v>
      </c>
      <c r="Z24" s="30">
        <v>0.56567796610169485</v>
      </c>
      <c r="AA24" s="30">
        <v>0.26059322033898302</v>
      </c>
      <c r="AB24" s="30">
        <v>0.17372881355932204</v>
      </c>
      <c r="AC24" s="28">
        <v>1.5489999999999999</v>
      </c>
      <c r="AD24" s="28">
        <v>3.74</v>
      </c>
      <c r="AE24" s="28">
        <v>7.3</v>
      </c>
      <c r="AF24" s="29">
        <v>0.95243195498678457</v>
      </c>
      <c r="AG24" s="30">
        <v>0.61486891864866655</v>
      </c>
      <c r="AH24" s="30">
        <v>0.25466095053122578</v>
      </c>
      <c r="AI24" s="30">
        <v>0.13047013082010747</v>
      </c>
      <c r="AK24" s="30">
        <v>-5.5487804878048767E-2</v>
      </c>
      <c r="AL24" s="30">
        <v>5.0561797752809036E-2</v>
      </c>
      <c r="AM24" s="30">
        <v>0.36704119850187267</v>
      </c>
    </row>
    <row r="25" spans="1:39" x14ac:dyDescent="0.25">
      <c r="A25" s="23">
        <v>0.16666666666666666</v>
      </c>
      <c r="B25" s="24">
        <v>44843</v>
      </c>
      <c r="C25" s="25" t="s">
        <v>69</v>
      </c>
      <c r="D25" s="25" t="s">
        <v>70</v>
      </c>
      <c r="E25" s="26" t="s">
        <v>27</v>
      </c>
      <c r="G25" s="26" t="s">
        <v>38</v>
      </c>
      <c r="H25" s="27" t="s">
        <v>27</v>
      </c>
      <c r="J25" s="26" t="s">
        <v>29</v>
      </c>
      <c r="K25" s="28">
        <v>2.71</v>
      </c>
      <c r="L25" s="26" t="s">
        <v>27</v>
      </c>
      <c r="N25" s="26" t="s">
        <v>30</v>
      </c>
      <c r="O25" s="28">
        <v>1.5273752012882449</v>
      </c>
      <c r="P25" s="26" t="s">
        <v>27</v>
      </c>
      <c r="R25" s="26" t="s">
        <v>31</v>
      </c>
      <c r="S25" s="28">
        <v>1.9357142857142857</v>
      </c>
      <c r="T25" s="26" t="s">
        <v>27</v>
      </c>
      <c r="V25" s="28">
        <v>2.46</v>
      </c>
      <c r="W25" s="28">
        <v>3.39</v>
      </c>
      <c r="X25" s="28">
        <v>3.07</v>
      </c>
      <c r="Y25" s="29">
        <v>0.97349919578385402</v>
      </c>
      <c r="Z25" s="30">
        <v>0.39573138039994066</v>
      </c>
      <c r="AA25" s="30">
        <v>0.28716790436101891</v>
      </c>
      <c r="AB25" s="30">
        <v>0.31710071523904043</v>
      </c>
      <c r="AC25" s="28">
        <v>2.71</v>
      </c>
      <c r="AD25" s="28">
        <v>3.5</v>
      </c>
      <c r="AE25" s="28">
        <v>2.68</v>
      </c>
      <c r="AF25" s="29">
        <v>0.97290242576872143</v>
      </c>
      <c r="AG25" s="30">
        <v>0.35900458515450978</v>
      </c>
      <c r="AH25" s="30">
        <v>0.27797212164820612</v>
      </c>
      <c r="AI25" s="30">
        <v>0.3630232931972841</v>
      </c>
      <c r="AK25" s="30">
        <v>0.1016260162601626</v>
      </c>
      <c r="AL25" s="30">
        <v>3.2448377581120909E-2</v>
      </c>
      <c r="AM25" s="30">
        <v>-0.1270358306188924</v>
      </c>
    </row>
    <row r="26" spans="1:39" x14ac:dyDescent="0.25">
      <c r="A26" s="23">
        <v>0.25</v>
      </c>
      <c r="B26" s="24">
        <v>44843</v>
      </c>
      <c r="C26" s="25" t="s">
        <v>71</v>
      </c>
      <c r="D26" s="25" t="s">
        <v>70</v>
      </c>
      <c r="E26" s="26" t="s">
        <v>27</v>
      </c>
      <c r="G26" s="26" t="s">
        <v>53</v>
      </c>
      <c r="H26" s="27" t="s">
        <v>27</v>
      </c>
      <c r="J26" s="26" t="s">
        <v>29</v>
      </c>
      <c r="K26" s="28">
        <v>1.6279999999999999</v>
      </c>
      <c r="L26" s="26" t="s">
        <v>27</v>
      </c>
      <c r="N26" s="26" t="s">
        <v>30</v>
      </c>
      <c r="O26" s="28">
        <v>1.1732326698695952</v>
      </c>
      <c r="P26" s="26" t="s">
        <v>27</v>
      </c>
      <c r="R26" s="26" t="s">
        <v>31</v>
      </c>
      <c r="S26" s="28">
        <v>1.2403809523809521</v>
      </c>
      <c r="T26" s="26" t="s">
        <v>27</v>
      </c>
      <c r="V26" s="28">
        <v>1.71</v>
      </c>
      <c r="W26" s="28">
        <v>4.08</v>
      </c>
      <c r="X26" s="28">
        <v>5</v>
      </c>
      <c r="Y26" s="29">
        <v>0.97097431443936011</v>
      </c>
      <c r="Z26" s="30">
        <v>0.56782123651424565</v>
      </c>
      <c r="AA26" s="30">
        <v>0.23798390059788235</v>
      </c>
      <c r="AB26" s="30">
        <v>0.19419486288787202</v>
      </c>
      <c r="AC26" s="28">
        <v>1.6279999999999999</v>
      </c>
      <c r="AD26" s="28">
        <v>4.2</v>
      </c>
      <c r="AE26" s="28">
        <v>5.6</v>
      </c>
      <c r="AF26" s="29">
        <v>0.97000993048659367</v>
      </c>
      <c r="AG26" s="30">
        <v>0.59582919563058589</v>
      </c>
      <c r="AH26" s="30">
        <v>0.23095474535395083</v>
      </c>
      <c r="AI26" s="30">
        <v>0.17321605901546316</v>
      </c>
      <c r="AK26" s="30">
        <v>-4.7953216374269046E-2</v>
      </c>
      <c r="AL26" s="30">
        <v>2.9411764705882377E-2</v>
      </c>
      <c r="AM26" s="30">
        <v>0.11999999999999993</v>
      </c>
    </row>
    <row r="27" spans="1:39" x14ac:dyDescent="0.25">
      <c r="A27" s="23">
        <v>0.60416666666666663</v>
      </c>
      <c r="B27" s="24">
        <v>44843</v>
      </c>
      <c r="C27" s="25" t="s">
        <v>72</v>
      </c>
      <c r="D27" s="25" t="s">
        <v>73</v>
      </c>
      <c r="E27" s="26" t="s">
        <v>27</v>
      </c>
      <c r="G27" s="26" t="s">
        <v>74</v>
      </c>
      <c r="H27" s="27" t="s">
        <v>27</v>
      </c>
      <c r="J27" s="26" t="s">
        <v>29</v>
      </c>
      <c r="K27" s="28">
        <v>1.5149999999999999</v>
      </c>
      <c r="L27" s="26" t="s">
        <v>27</v>
      </c>
      <c r="N27" s="26" t="s">
        <v>30</v>
      </c>
      <c r="O27" s="28">
        <v>1.153831628638867</v>
      </c>
      <c r="P27" s="26" t="s">
        <v>27</v>
      </c>
      <c r="R27" s="26" t="s">
        <v>31</v>
      </c>
      <c r="S27" s="28">
        <v>1.2019834710743802</v>
      </c>
      <c r="T27" s="26" t="s">
        <v>27</v>
      </c>
      <c r="V27" s="28">
        <v>1.55</v>
      </c>
      <c r="W27" s="28">
        <v>4.6399999999999997</v>
      </c>
      <c r="X27" s="28">
        <v>5.46</v>
      </c>
      <c r="Y27" s="29">
        <v>0.95801158348255888</v>
      </c>
      <c r="Z27" s="30">
        <v>0.61807198934358643</v>
      </c>
      <c r="AA27" s="30">
        <v>0.20646801368158599</v>
      </c>
      <c r="AB27" s="30">
        <v>0.17545999697482764</v>
      </c>
      <c r="AC27" s="28">
        <v>1.5149999999999999</v>
      </c>
      <c r="AD27" s="28">
        <v>4.84</v>
      </c>
      <c r="AE27" s="28">
        <v>6.04</v>
      </c>
      <c r="AF27" s="29">
        <v>0.96876649284289373</v>
      </c>
      <c r="AG27" s="30">
        <v>0.63944983025933577</v>
      </c>
      <c r="AH27" s="30">
        <v>0.20015836628985409</v>
      </c>
      <c r="AI27" s="30">
        <v>0.16039180345081025</v>
      </c>
      <c r="AK27" s="30">
        <v>-2.2580645161290415E-2</v>
      </c>
      <c r="AL27" s="30">
        <v>4.3103448275862113E-2</v>
      </c>
      <c r="AM27" s="30">
        <v>0.10622710622710624</v>
      </c>
    </row>
    <row r="28" spans="1:39" x14ac:dyDescent="0.25">
      <c r="A28" s="23">
        <v>0.60416666666666663</v>
      </c>
      <c r="B28" s="24">
        <v>44843</v>
      </c>
      <c r="C28" s="25" t="s">
        <v>75</v>
      </c>
      <c r="D28" s="25" t="s">
        <v>73</v>
      </c>
      <c r="E28" s="26" t="s">
        <v>27</v>
      </c>
      <c r="G28" s="26" t="s">
        <v>53</v>
      </c>
      <c r="H28" s="27" t="s">
        <v>27</v>
      </c>
      <c r="J28" s="26" t="s">
        <v>29</v>
      </c>
      <c r="K28" s="28">
        <v>1.724</v>
      </c>
      <c r="L28" s="26" t="s">
        <v>27</v>
      </c>
      <c r="N28" s="26" t="s">
        <v>30</v>
      </c>
      <c r="O28" s="28">
        <v>1.2281414748081416</v>
      </c>
      <c r="P28" s="26" t="s">
        <v>27</v>
      </c>
      <c r="R28" s="26" t="s">
        <v>31</v>
      </c>
      <c r="S28" s="28">
        <v>1.3202529274004684</v>
      </c>
      <c r="T28" s="26" t="s">
        <v>27</v>
      </c>
      <c r="V28" s="28">
        <v>1.71</v>
      </c>
      <c r="W28" s="28">
        <v>4.3</v>
      </c>
      <c r="X28" s="28">
        <v>4.67</v>
      </c>
      <c r="Y28" s="29">
        <v>0.96947489673825582</v>
      </c>
      <c r="Z28" s="30">
        <v>0.56694438405745951</v>
      </c>
      <c r="AA28" s="30">
        <v>0.22545927831122228</v>
      </c>
      <c r="AB28" s="30">
        <v>0.20759633763131816</v>
      </c>
      <c r="AC28" s="28">
        <v>1.724</v>
      </c>
      <c r="AD28" s="28">
        <v>4.2699999999999996</v>
      </c>
      <c r="AE28" s="28">
        <v>4.6100000000000003</v>
      </c>
      <c r="AF28" s="29">
        <v>0.96978331602551537</v>
      </c>
      <c r="AG28" s="30">
        <v>0.56251932484078615</v>
      </c>
      <c r="AH28" s="30">
        <v>0.22711553068513243</v>
      </c>
      <c r="AI28" s="30">
        <v>0.21036514447408142</v>
      </c>
      <c r="AK28" s="30">
        <v>8.1871345029239841E-3</v>
      </c>
      <c r="AL28" s="30">
        <v>-6.9767441860465696E-3</v>
      </c>
      <c r="AM28" s="30">
        <v>-1.2847965738757947E-2</v>
      </c>
    </row>
    <row r="29" spans="1:39" x14ac:dyDescent="0.25">
      <c r="A29" s="23">
        <v>0.70833333333333337</v>
      </c>
      <c r="B29" s="24">
        <v>44843</v>
      </c>
      <c r="C29" s="25" t="s">
        <v>76</v>
      </c>
      <c r="D29" s="25" t="s">
        <v>73</v>
      </c>
      <c r="E29" s="26" t="s">
        <v>27</v>
      </c>
      <c r="G29" s="26" t="s">
        <v>38</v>
      </c>
      <c r="H29" s="27" t="s">
        <v>27</v>
      </c>
      <c r="J29" s="26" t="s">
        <v>29</v>
      </c>
      <c r="K29" s="28">
        <v>2.14</v>
      </c>
      <c r="L29" s="26" t="s">
        <v>27</v>
      </c>
      <c r="N29" s="26" t="s">
        <v>30</v>
      </c>
      <c r="O29" s="28">
        <v>1.347681660899654</v>
      </c>
      <c r="P29" s="26" t="s">
        <v>27</v>
      </c>
      <c r="R29" s="26" t="s">
        <v>31</v>
      </c>
      <c r="S29" s="28">
        <v>1.5520879120879123</v>
      </c>
      <c r="T29" s="26" t="s">
        <v>27</v>
      </c>
      <c r="V29" s="28">
        <v>2.21</v>
      </c>
      <c r="W29" s="28">
        <v>3.58</v>
      </c>
      <c r="X29" s="28">
        <v>3.37</v>
      </c>
      <c r="Y29" s="29">
        <v>0.97223850554803981</v>
      </c>
      <c r="Z29" s="30">
        <v>0.43992692558734836</v>
      </c>
      <c r="AA29" s="30">
        <v>0.2715750015497318</v>
      </c>
      <c r="AB29" s="30">
        <v>0.28849807286291979</v>
      </c>
      <c r="AC29" s="28">
        <v>2.14</v>
      </c>
      <c r="AD29" s="28">
        <v>3.64</v>
      </c>
      <c r="AE29" s="28">
        <v>3.49</v>
      </c>
      <c r="AF29" s="29">
        <v>0.9722444191718701</v>
      </c>
      <c r="AG29" s="30">
        <v>0.45431982204292998</v>
      </c>
      <c r="AH29" s="30">
        <v>0.26710011515710713</v>
      </c>
      <c r="AI29" s="30">
        <v>0.27858006279996278</v>
      </c>
      <c r="AK29" s="30">
        <v>-3.1674208144796309E-2</v>
      </c>
      <c r="AL29" s="30">
        <v>1.6759776536312863E-2</v>
      </c>
      <c r="AM29" s="30">
        <v>3.5608308605341275E-2</v>
      </c>
    </row>
    <row r="30" spans="1:39" x14ac:dyDescent="0.25">
      <c r="A30" s="23">
        <v>0.4375</v>
      </c>
      <c r="B30" s="24">
        <v>44843</v>
      </c>
      <c r="C30" s="25" t="s">
        <v>77</v>
      </c>
      <c r="D30" s="25" t="s">
        <v>78</v>
      </c>
      <c r="E30" s="26" t="s">
        <v>27</v>
      </c>
      <c r="G30" s="26" t="s">
        <v>79</v>
      </c>
      <c r="H30" s="27" t="s">
        <v>27</v>
      </c>
      <c r="J30" s="26" t="s">
        <v>40</v>
      </c>
      <c r="K30" s="28">
        <v>3.66</v>
      </c>
      <c r="L30" s="26" t="s">
        <v>27</v>
      </c>
      <c r="N30" s="26" t="s">
        <v>30</v>
      </c>
      <c r="O30" s="28">
        <v>1.5132692307692308</v>
      </c>
      <c r="P30" s="26" t="s">
        <v>27</v>
      </c>
      <c r="R30" s="26" t="s">
        <v>31</v>
      </c>
      <c r="S30" s="28">
        <v>1.8750819672131149</v>
      </c>
      <c r="T30" s="26" t="s">
        <v>27</v>
      </c>
      <c r="V30" s="28">
        <v>2.83</v>
      </c>
      <c r="W30" s="28">
        <v>3.8</v>
      </c>
      <c r="X30" s="28">
        <v>2.34</v>
      </c>
      <c r="Y30" s="29">
        <v>0.95797808757356806</v>
      </c>
      <c r="Z30" s="30">
        <v>0.33850815815320429</v>
      </c>
      <c r="AA30" s="30">
        <v>0.2520994967298863</v>
      </c>
      <c r="AB30" s="30">
        <v>0.40939234511690947</v>
      </c>
      <c r="AC30" s="28">
        <v>2.58</v>
      </c>
      <c r="AD30" s="28">
        <v>3.66</v>
      </c>
      <c r="AE30" s="28">
        <v>2.61</v>
      </c>
      <c r="AF30" s="29">
        <v>0.9578886245977335</v>
      </c>
      <c r="AG30" s="30">
        <v>0.37127466069679593</v>
      </c>
      <c r="AH30" s="30">
        <v>0.26171820344200364</v>
      </c>
      <c r="AI30" s="30">
        <v>0.3670071358612006</v>
      </c>
      <c r="AK30" s="30">
        <v>-8.8339222614840993E-2</v>
      </c>
      <c r="AL30" s="30">
        <v>-3.6842105263157815E-2</v>
      </c>
      <c r="AM30" s="30">
        <v>0.1153846153846154</v>
      </c>
    </row>
    <row r="31" spans="1:39" x14ac:dyDescent="0.25">
      <c r="A31" s="23">
        <v>0.4375</v>
      </c>
      <c r="B31" s="24">
        <v>44843</v>
      </c>
      <c r="C31" s="25" t="s">
        <v>80</v>
      </c>
      <c r="D31" s="25" t="s">
        <v>78</v>
      </c>
      <c r="E31" s="26" t="s">
        <v>27</v>
      </c>
      <c r="G31" s="26" t="s">
        <v>38</v>
      </c>
      <c r="H31" s="27" t="s">
        <v>27</v>
      </c>
      <c r="J31" s="26" t="s">
        <v>29</v>
      </c>
      <c r="K31" s="28">
        <v>1.99</v>
      </c>
      <c r="L31" s="26" t="s">
        <v>27</v>
      </c>
      <c r="N31" s="26" t="s">
        <v>30</v>
      </c>
      <c r="O31" s="28">
        <v>1.3153662691652472</v>
      </c>
      <c r="P31" s="26" t="s">
        <v>27</v>
      </c>
      <c r="R31" s="26" t="s">
        <v>31</v>
      </c>
      <c r="S31" s="28">
        <v>1.4771134020618557</v>
      </c>
      <c r="T31" s="26" t="s">
        <v>27</v>
      </c>
      <c r="V31" s="28">
        <v>2.3199999999999998</v>
      </c>
      <c r="W31" s="28">
        <v>3.85</v>
      </c>
      <c r="X31" s="28">
        <v>2.84</v>
      </c>
      <c r="Y31" s="29">
        <v>0.95887627198088821</v>
      </c>
      <c r="Z31" s="30">
        <v>0.41330873792279665</v>
      </c>
      <c r="AA31" s="30">
        <v>0.24905877194308781</v>
      </c>
      <c r="AB31" s="30">
        <v>0.33763249013411561</v>
      </c>
      <c r="AC31" s="28">
        <v>1.99</v>
      </c>
      <c r="AD31" s="28">
        <v>3.88</v>
      </c>
      <c r="AE31" s="28">
        <v>3.5</v>
      </c>
      <c r="AF31" s="29">
        <v>0.95606059534001764</v>
      </c>
      <c r="AG31" s="30">
        <v>0.48043245996985812</v>
      </c>
      <c r="AH31" s="30">
        <v>0.24640736993299428</v>
      </c>
      <c r="AI31" s="30">
        <v>0.27316017009714788</v>
      </c>
      <c r="AK31" s="30">
        <v>-0.14224137931034478</v>
      </c>
      <c r="AL31" s="30">
        <v>7.792207792207741E-3</v>
      </c>
      <c r="AM31" s="30">
        <v>0.23239436619718315</v>
      </c>
    </row>
    <row r="32" spans="1:39" x14ac:dyDescent="0.25">
      <c r="A32" s="23">
        <v>0.5625</v>
      </c>
      <c r="B32" s="24">
        <v>44843</v>
      </c>
      <c r="C32" s="25" t="s">
        <v>81</v>
      </c>
      <c r="D32" s="25" t="s">
        <v>82</v>
      </c>
      <c r="E32" s="26" t="s">
        <v>27</v>
      </c>
      <c r="G32" s="26" t="s">
        <v>55</v>
      </c>
      <c r="H32" s="27" t="s">
        <v>27</v>
      </c>
      <c r="J32" s="26" t="s">
        <v>34</v>
      </c>
      <c r="K32" s="28">
        <v>1.952</v>
      </c>
      <c r="L32" s="26" t="s">
        <v>27</v>
      </c>
      <c r="N32" s="26" t="s">
        <v>35</v>
      </c>
      <c r="O32" s="28">
        <v>1.2964074328974533</v>
      </c>
      <c r="P32" s="26" t="s">
        <v>27</v>
      </c>
      <c r="R32" s="26" t="s">
        <v>36</v>
      </c>
      <c r="S32" s="28">
        <v>1.4463005181347148</v>
      </c>
      <c r="T32" s="26" t="s">
        <v>27</v>
      </c>
      <c r="V32" s="28">
        <v>3.76</v>
      </c>
      <c r="W32" s="28">
        <v>3.74</v>
      </c>
      <c r="X32" s="28">
        <v>1.91</v>
      </c>
      <c r="Y32" s="29">
        <v>0.94616569323009514</v>
      </c>
      <c r="Z32" s="30">
        <v>0.2516398120292806</v>
      </c>
      <c r="AA32" s="30">
        <v>0.25298547947328742</v>
      </c>
      <c r="AB32" s="30">
        <v>0.49537470849743204</v>
      </c>
      <c r="AC32" s="28">
        <v>3.78</v>
      </c>
      <c r="AD32" s="28">
        <v>3.86</v>
      </c>
      <c r="AE32" s="28">
        <v>1.952</v>
      </c>
      <c r="AF32" s="29">
        <v>0.96533230658268288</v>
      </c>
      <c r="AG32" s="30">
        <v>0.25537891708536586</v>
      </c>
      <c r="AH32" s="30">
        <v>0.2500860897882598</v>
      </c>
      <c r="AI32" s="30">
        <v>0.49453499312637433</v>
      </c>
      <c r="AK32" s="30">
        <v>5.3191489361702178E-3</v>
      </c>
      <c r="AL32" s="30">
        <v>3.2085561497326109E-2</v>
      </c>
      <c r="AM32" s="30">
        <v>2.1989528795811539E-2</v>
      </c>
    </row>
    <row r="33" spans="1:39" x14ac:dyDescent="0.25">
      <c r="A33" s="23">
        <v>0.66666666666666663</v>
      </c>
      <c r="B33" s="24">
        <v>44843</v>
      </c>
      <c r="C33" s="25" t="s">
        <v>83</v>
      </c>
      <c r="D33" s="25" t="s">
        <v>82</v>
      </c>
      <c r="E33" s="26" t="s">
        <v>27</v>
      </c>
      <c r="G33" s="26" t="s">
        <v>84</v>
      </c>
      <c r="H33" s="27" t="s">
        <v>27</v>
      </c>
      <c r="J33" s="26" t="s">
        <v>34</v>
      </c>
      <c r="K33" s="28">
        <v>1.833</v>
      </c>
      <c r="L33" s="26" t="s">
        <v>27</v>
      </c>
      <c r="N33" s="26" t="s">
        <v>35</v>
      </c>
      <c r="O33" s="28">
        <v>1.2365347061956331</v>
      </c>
      <c r="P33" s="26" t="s">
        <v>27</v>
      </c>
      <c r="R33" s="26" t="s">
        <v>36</v>
      </c>
      <c r="S33" s="28">
        <v>1.3506315789473686</v>
      </c>
      <c r="T33" s="26" t="s">
        <v>27</v>
      </c>
      <c r="V33" s="28">
        <v>4.51</v>
      </c>
      <c r="W33" s="28">
        <v>4.12</v>
      </c>
      <c r="X33" s="28">
        <v>1.75</v>
      </c>
      <c r="Y33" s="29">
        <v>0.96536603757900707</v>
      </c>
      <c r="Z33" s="30">
        <v>0.21405011919711911</v>
      </c>
      <c r="AA33" s="30">
        <v>0.23431214504344833</v>
      </c>
      <c r="AB33" s="30">
        <v>0.55163773575943265</v>
      </c>
      <c r="AC33" s="28">
        <v>4.41</v>
      </c>
      <c r="AD33" s="28">
        <v>3.8</v>
      </c>
      <c r="AE33" s="28">
        <v>1.833</v>
      </c>
      <c r="AF33" s="29">
        <v>0.9657459553625577</v>
      </c>
      <c r="AG33" s="30">
        <v>0.21899001255386796</v>
      </c>
      <c r="AH33" s="30">
        <v>0.25414367246383096</v>
      </c>
      <c r="AI33" s="30">
        <v>0.52686631498230097</v>
      </c>
      <c r="AK33" s="30">
        <v>-2.2172949002217217E-2</v>
      </c>
      <c r="AL33" s="30">
        <v>-7.7669902912621422E-2</v>
      </c>
      <c r="AM33" s="30">
        <v>4.742857142857141E-2</v>
      </c>
    </row>
    <row r="34" spans="1:39" x14ac:dyDescent="0.25">
      <c r="A34" s="23">
        <v>0.77083333333333337</v>
      </c>
      <c r="B34" s="24">
        <v>44843</v>
      </c>
      <c r="C34" s="25" t="s">
        <v>85</v>
      </c>
      <c r="D34" s="25" t="s">
        <v>82</v>
      </c>
      <c r="E34" s="26" t="s">
        <v>27</v>
      </c>
      <c r="G34" s="26" t="s">
        <v>28</v>
      </c>
      <c r="H34" s="27" t="s">
        <v>27</v>
      </c>
      <c r="J34" s="26" t="s">
        <v>29</v>
      </c>
      <c r="K34" s="28">
        <v>2.13</v>
      </c>
      <c r="L34" s="26" t="s">
        <v>27</v>
      </c>
      <c r="N34" s="26" t="s">
        <v>30</v>
      </c>
      <c r="O34" s="28">
        <v>1.37385</v>
      </c>
      <c r="P34" s="26" t="s">
        <v>27</v>
      </c>
      <c r="R34" s="26" t="s">
        <v>31</v>
      </c>
      <c r="S34" s="28">
        <v>1.5796124031007752</v>
      </c>
      <c r="T34" s="26" t="s">
        <v>27</v>
      </c>
      <c r="V34" s="28">
        <v>1.91</v>
      </c>
      <c r="W34" s="28">
        <v>3.76</v>
      </c>
      <c r="X34" s="28">
        <v>3.71</v>
      </c>
      <c r="Y34" s="29">
        <v>0.9442340691703317</v>
      </c>
      <c r="Z34" s="30">
        <v>0.49436338700017368</v>
      </c>
      <c r="AA34" s="30">
        <v>0.25112608222615207</v>
      </c>
      <c r="AB34" s="30">
        <v>0.2545105307736743</v>
      </c>
      <c r="AC34" s="28">
        <v>2.13</v>
      </c>
      <c r="AD34" s="28">
        <v>3.87</v>
      </c>
      <c r="AE34" s="28">
        <v>3.28</v>
      </c>
      <c r="AF34" s="29">
        <v>0.96827959646314343</v>
      </c>
      <c r="AG34" s="30">
        <v>0.45459135984185139</v>
      </c>
      <c r="AH34" s="30">
        <v>0.25020144611450734</v>
      </c>
      <c r="AI34" s="30">
        <v>0.29520719404364132</v>
      </c>
      <c r="AK34" s="30">
        <v>0.11518324607329843</v>
      </c>
      <c r="AL34" s="30">
        <v>2.9255319148936258E-2</v>
      </c>
      <c r="AM34" s="30">
        <v>-0.11590296495956878</v>
      </c>
    </row>
    <row r="35" spans="1:39" x14ac:dyDescent="0.25">
      <c r="A35" s="23">
        <v>0.875</v>
      </c>
      <c r="B35" s="24">
        <v>44843</v>
      </c>
      <c r="C35" s="25" t="s">
        <v>86</v>
      </c>
      <c r="D35" s="25" t="s">
        <v>82</v>
      </c>
      <c r="E35" s="26" t="s">
        <v>27</v>
      </c>
      <c r="G35" s="26" t="s">
        <v>74</v>
      </c>
      <c r="H35" s="27" t="s">
        <v>27</v>
      </c>
      <c r="J35" s="26" t="s">
        <v>29</v>
      </c>
      <c r="K35" s="28">
        <v>1.645</v>
      </c>
      <c r="L35" s="26" t="s">
        <v>27</v>
      </c>
      <c r="N35" s="26" t="s">
        <v>30</v>
      </c>
      <c r="O35" s="28">
        <v>1.1772342264477096</v>
      </c>
      <c r="P35" s="26" t="s">
        <v>27</v>
      </c>
      <c r="R35" s="26" t="s">
        <v>31</v>
      </c>
      <c r="S35" s="28">
        <v>1.2476570048309179</v>
      </c>
      <c r="T35" s="26" t="s">
        <v>27</v>
      </c>
      <c r="V35" s="28">
        <v>1.49</v>
      </c>
      <c r="W35" s="28">
        <v>4.58</v>
      </c>
      <c r="X35" s="28">
        <v>6.7</v>
      </c>
      <c r="Y35" s="29">
        <v>0.96270918784162784</v>
      </c>
      <c r="Z35" s="30">
        <v>0.64611354888699868</v>
      </c>
      <c r="AA35" s="30">
        <v>0.21019851262917638</v>
      </c>
      <c r="AB35" s="30">
        <v>0.14368793848382505</v>
      </c>
      <c r="AC35" s="28">
        <v>1.645</v>
      </c>
      <c r="AD35" s="28">
        <v>4.1399999999999997</v>
      </c>
      <c r="AE35" s="28">
        <v>5.33</v>
      </c>
      <c r="AF35" s="29">
        <v>0.96425888612766586</v>
      </c>
      <c r="AG35" s="30">
        <v>0.58617561466727397</v>
      </c>
      <c r="AH35" s="30">
        <v>0.23291277442697245</v>
      </c>
      <c r="AI35" s="30">
        <v>0.18091161090575344</v>
      </c>
      <c r="AK35" s="30">
        <v>0.10402684563758391</v>
      </c>
      <c r="AL35" s="30">
        <v>-9.6069868995633273E-2</v>
      </c>
      <c r="AM35" s="30">
        <v>-0.20447761194029851</v>
      </c>
    </row>
    <row r="36" spans="1:39" x14ac:dyDescent="0.25">
      <c r="A36" s="23">
        <v>0</v>
      </c>
      <c r="B36" s="24">
        <v>44843</v>
      </c>
      <c r="C36" s="25" t="s">
        <v>87</v>
      </c>
      <c r="D36" s="25" t="s">
        <v>88</v>
      </c>
      <c r="E36" s="26" t="s">
        <v>27</v>
      </c>
      <c r="G36" s="26" t="s">
        <v>55</v>
      </c>
      <c r="H36" s="27" t="s">
        <v>27</v>
      </c>
      <c r="J36" s="26" t="s">
        <v>34</v>
      </c>
      <c r="K36" s="28">
        <v>2.2599999999999998</v>
      </c>
      <c r="L36" s="26" t="s">
        <v>27</v>
      </c>
      <c r="N36" s="26" t="s">
        <v>35</v>
      </c>
      <c r="O36" s="28">
        <v>1.3330308529945554</v>
      </c>
      <c r="P36" s="26" t="s">
        <v>27</v>
      </c>
      <c r="R36" s="26" t="s">
        <v>36</v>
      </c>
      <c r="S36" s="28">
        <v>1.5646153846153845</v>
      </c>
      <c r="T36" s="26" t="s">
        <v>27</v>
      </c>
      <c r="V36" s="28">
        <v>4.59</v>
      </c>
      <c r="W36" s="28">
        <v>3.56</v>
      </c>
      <c r="X36" s="28">
        <v>1.84</v>
      </c>
      <c r="Y36" s="29">
        <v>0.95947000931823689</v>
      </c>
      <c r="Z36" s="30">
        <v>0.20903486041791652</v>
      </c>
      <c r="AA36" s="30">
        <v>0.26951404756130254</v>
      </c>
      <c r="AB36" s="30">
        <v>0.52145109202078088</v>
      </c>
      <c r="AC36" s="28">
        <v>3.59</v>
      </c>
      <c r="AD36" s="28">
        <v>3.25</v>
      </c>
      <c r="AE36" s="28">
        <v>2.2599999999999998</v>
      </c>
      <c r="AF36" s="29">
        <v>0.97208018904441873</v>
      </c>
      <c r="AG36" s="30">
        <v>0.27077442591766543</v>
      </c>
      <c r="AH36" s="30">
        <v>0.29910159662905195</v>
      </c>
      <c r="AI36" s="30">
        <v>0.43012397745328262</v>
      </c>
      <c r="AK36" s="30">
        <v>-0.2178649237472767</v>
      </c>
      <c r="AL36" s="30">
        <v>-8.7078651685393277E-2</v>
      </c>
      <c r="AM36" s="30">
        <v>0.22826086956521721</v>
      </c>
    </row>
    <row r="37" spans="1:39" x14ac:dyDescent="0.25">
      <c r="A37" s="23">
        <v>8.3333333333333329E-2</v>
      </c>
      <c r="B37" s="24">
        <v>44843</v>
      </c>
      <c r="C37" s="25" t="s">
        <v>89</v>
      </c>
      <c r="D37" s="25" t="s">
        <v>88</v>
      </c>
      <c r="E37" s="26" t="s">
        <v>27</v>
      </c>
      <c r="G37" s="26" t="s">
        <v>28</v>
      </c>
      <c r="H37" s="27" t="s">
        <v>27</v>
      </c>
      <c r="J37" s="26" t="s">
        <v>29</v>
      </c>
      <c r="K37" s="28">
        <v>2.29</v>
      </c>
      <c r="L37" s="26" t="s">
        <v>27</v>
      </c>
      <c r="N37" s="26" t="s">
        <v>30</v>
      </c>
      <c r="O37" s="28">
        <v>1.3188703703703706</v>
      </c>
      <c r="P37" s="26" t="s">
        <v>27</v>
      </c>
      <c r="R37" s="26" t="s">
        <v>31</v>
      </c>
      <c r="S37" s="28">
        <v>1.5536655948553055</v>
      </c>
      <c r="T37" s="26" t="s">
        <v>27</v>
      </c>
      <c r="V37" s="28">
        <v>1.83</v>
      </c>
      <c r="W37" s="28">
        <v>3.45</v>
      </c>
      <c r="X37" s="28">
        <v>5.13</v>
      </c>
      <c r="Y37" s="29">
        <v>0.96971113685969135</v>
      </c>
      <c r="Z37" s="30">
        <v>0.52989679609819196</v>
      </c>
      <c r="AA37" s="30">
        <v>0.28107569184338882</v>
      </c>
      <c r="AB37" s="30">
        <v>0.18902751205841942</v>
      </c>
      <c r="AC37" s="28">
        <v>2.29</v>
      </c>
      <c r="AD37" s="28">
        <v>3.11</v>
      </c>
      <c r="AE37" s="28">
        <v>3.72</v>
      </c>
      <c r="AF37" s="29">
        <v>0.9736701715184547</v>
      </c>
      <c r="AG37" s="30">
        <v>0.42518348101242565</v>
      </c>
      <c r="AH37" s="30">
        <v>0.31307722556863493</v>
      </c>
      <c r="AI37" s="30">
        <v>0.26173929341893942</v>
      </c>
      <c r="AK37" s="30">
        <v>0.25136612021857918</v>
      </c>
      <c r="AL37" s="30">
        <v>-9.8550724637681247E-2</v>
      </c>
      <c r="AM37" s="30">
        <v>-0.27485380116959057</v>
      </c>
    </row>
    <row r="38" spans="1:39" x14ac:dyDescent="0.25">
      <c r="A38" s="23">
        <v>0.66666666666666663</v>
      </c>
      <c r="B38" s="24">
        <v>44843</v>
      </c>
      <c r="C38" s="25" t="s">
        <v>90</v>
      </c>
      <c r="D38" s="25" t="s">
        <v>88</v>
      </c>
      <c r="E38" s="26" t="s">
        <v>27</v>
      </c>
      <c r="G38" s="26" t="s">
        <v>53</v>
      </c>
      <c r="H38" s="27" t="s">
        <v>27</v>
      </c>
      <c r="J38" s="26" t="s">
        <v>29</v>
      </c>
      <c r="K38" s="28">
        <v>1.4139999999999999</v>
      </c>
      <c r="L38" s="26" t="s">
        <v>27</v>
      </c>
      <c r="N38" s="26" t="s">
        <v>30</v>
      </c>
      <c r="O38" s="28">
        <v>1.0896333549643089</v>
      </c>
      <c r="P38" s="26" t="s">
        <v>27</v>
      </c>
      <c r="R38" s="26" t="s">
        <v>31</v>
      </c>
      <c r="S38" s="28">
        <v>1.1163157894736842</v>
      </c>
      <c r="T38" s="26" t="s">
        <v>27</v>
      </c>
      <c r="V38" s="28">
        <v>1.32</v>
      </c>
      <c r="W38" s="28">
        <v>5.49</v>
      </c>
      <c r="X38" s="28">
        <v>9.73</v>
      </c>
      <c r="Y38" s="29">
        <v>0.95923257436935516</v>
      </c>
      <c r="Z38" s="30">
        <v>0.72669134421920845</v>
      </c>
      <c r="AA38" s="30">
        <v>0.1747236018887714</v>
      </c>
      <c r="AB38" s="30">
        <v>9.8585053892020061E-2</v>
      </c>
      <c r="AC38" s="28">
        <v>1.4139999999999999</v>
      </c>
      <c r="AD38" s="28">
        <v>4.75</v>
      </c>
      <c r="AE38" s="28">
        <v>8.74</v>
      </c>
      <c r="AF38" s="29">
        <v>0.96884544707645792</v>
      </c>
      <c r="AG38" s="30">
        <v>0.68518065564105923</v>
      </c>
      <c r="AH38" s="30">
        <v>0.20396746254241219</v>
      </c>
      <c r="AI38" s="30">
        <v>0.11085188181652836</v>
      </c>
      <c r="AK38" s="30">
        <v>7.1212121212121102E-2</v>
      </c>
      <c r="AL38" s="30">
        <v>-0.13479052823315121</v>
      </c>
      <c r="AM38" s="30">
        <v>-0.10174717368961975</v>
      </c>
    </row>
    <row r="39" spans="1:39" x14ac:dyDescent="0.25">
      <c r="A39" s="23">
        <v>0.875</v>
      </c>
      <c r="B39" s="24">
        <v>44843</v>
      </c>
      <c r="C39" s="25" t="s">
        <v>91</v>
      </c>
      <c r="D39" s="25" t="s">
        <v>88</v>
      </c>
      <c r="E39" s="26" t="s">
        <v>27</v>
      </c>
      <c r="G39" s="26" t="s">
        <v>74</v>
      </c>
      <c r="H39" s="27" t="s">
        <v>27</v>
      </c>
      <c r="J39" s="26" t="s">
        <v>29</v>
      </c>
      <c r="K39" s="28">
        <v>1.526</v>
      </c>
      <c r="L39" s="26" t="s">
        <v>27</v>
      </c>
      <c r="N39" s="26" t="s">
        <v>30</v>
      </c>
      <c r="O39" s="28">
        <v>1.1061161197259286</v>
      </c>
      <c r="P39" s="26" t="s">
        <v>27</v>
      </c>
      <c r="R39" s="26" t="s">
        <v>31</v>
      </c>
      <c r="S39" s="28">
        <v>1.1463980099502489</v>
      </c>
      <c r="T39" s="26" t="s">
        <v>27</v>
      </c>
      <c r="V39" s="28">
        <v>1.57</v>
      </c>
      <c r="W39" s="28">
        <v>3.97</v>
      </c>
      <c r="X39" s="28">
        <v>6.39</v>
      </c>
      <c r="Y39" s="29">
        <v>0.95663902866681882</v>
      </c>
      <c r="Z39" s="30">
        <v>0.6093242220807763</v>
      </c>
      <c r="AA39" s="30">
        <v>0.24096700973975285</v>
      </c>
      <c r="AB39" s="30">
        <v>0.14970876817947087</v>
      </c>
      <c r="AC39" s="28">
        <v>1.526</v>
      </c>
      <c r="AD39" s="28">
        <v>4.0199999999999996</v>
      </c>
      <c r="AE39" s="28">
        <v>7.81</v>
      </c>
      <c r="AF39" s="29">
        <v>0.96889349342895836</v>
      </c>
      <c r="AG39" s="30">
        <v>0.63492365231255454</v>
      </c>
      <c r="AH39" s="30">
        <v>0.24101828194750211</v>
      </c>
      <c r="AI39" s="30">
        <v>0.12405806573994345</v>
      </c>
      <c r="AK39" s="30">
        <v>-2.8025477707006394E-2</v>
      </c>
      <c r="AL39" s="30">
        <v>1.2594458438286996E-2</v>
      </c>
      <c r="AM39" s="30">
        <v>0.22222222222222221</v>
      </c>
    </row>
    <row r="40" spans="1:39" x14ac:dyDescent="0.25">
      <c r="A40" s="23">
        <v>0.875</v>
      </c>
      <c r="B40" s="24">
        <v>44843</v>
      </c>
      <c r="C40" s="25" t="s">
        <v>92</v>
      </c>
      <c r="D40" s="25" t="s">
        <v>88</v>
      </c>
      <c r="E40" s="26" t="s">
        <v>27</v>
      </c>
      <c r="G40" s="26" t="s">
        <v>53</v>
      </c>
      <c r="H40" s="27" t="s">
        <v>27</v>
      </c>
      <c r="J40" s="26" t="s">
        <v>29</v>
      </c>
      <c r="K40" s="28">
        <v>1.7090000000000001</v>
      </c>
      <c r="L40" s="26" t="s">
        <v>27</v>
      </c>
      <c r="N40" s="26" t="s">
        <v>30</v>
      </c>
      <c r="O40" s="28">
        <v>1.173978750686939</v>
      </c>
      <c r="P40" s="26" t="s">
        <v>27</v>
      </c>
      <c r="R40" s="26" t="s">
        <v>31</v>
      </c>
      <c r="S40" s="28">
        <v>1.2532666666666668</v>
      </c>
      <c r="T40" s="26" t="s">
        <v>27</v>
      </c>
      <c r="V40" s="28">
        <v>1.8</v>
      </c>
      <c r="W40" s="28">
        <v>3.82</v>
      </c>
      <c r="X40" s="28">
        <v>4.46</v>
      </c>
      <c r="Y40" s="29">
        <v>0.96010669605399923</v>
      </c>
      <c r="Z40" s="30">
        <v>0.53339260891888851</v>
      </c>
      <c r="AA40" s="30">
        <v>0.25133683142774849</v>
      </c>
      <c r="AB40" s="30">
        <v>0.21527055965336309</v>
      </c>
      <c r="AC40" s="28">
        <v>1.7090000000000001</v>
      </c>
      <c r="AD40" s="28">
        <v>3.75</v>
      </c>
      <c r="AE40" s="28">
        <v>5.61</v>
      </c>
      <c r="AF40" s="29">
        <v>0.97081978487724985</v>
      </c>
      <c r="AG40" s="30">
        <v>0.56806306897440006</v>
      </c>
      <c r="AH40" s="30">
        <v>0.25888527596726663</v>
      </c>
      <c r="AI40" s="30">
        <v>0.17305165505833331</v>
      </c>
      <c r="AK40" s="30">
        <v>-5.0555555555555534E-2</v>
      </c>
      <c r="AL40" s="30">
        <v>-1.8324607329842892E-2</v>
      </c>
      <c r="AM40" s="30">
        <v>0.25784753363228707</v>
      </c>
    </row>
    <row r="41" spans="1:39" x14ac:dyDescent="0.25">
      <c r="A41" s="23">
        <v>0.95833333333333337</v>
      </c>
      <c r="B41" s="24">
        <v>44843</v>
      </c>
      <c r="C41" s="25" t="s">
        <v>93</v>
      </c>
      <c r="D41" s="25" t="s">
        <v>88</v>
      </c>
      <c r="E41" s="26" t="s">
        <v>27</v>
      </c>
      <c r="G41" s="26" t="s">
        <v>68</v>
      </c>
      <c r="H41" s="27" t="s">
        <v>27</v>
      </c>
      <c r="J41" s="26" t="s">
        <v>29</v>
      </c>
      <c r="K41" s="28">
        <v>1.425</v>
      </c>
      <c r="L41" s="26" t="s">
        <v>27</v>
      </c>
      <c r="N41" s="26" t="s">
        <v>30</v>
      </c>
      <c r="O41" s="28">
        <v>1.0907407407407408</v>
      </c>
      <c r="P41" s="26" t="s">
        <v>27</v>
      </c>
      <c r="R41" s="26" t="s">
        <v>31</v>
      </c>
      <c r="S41" s="28">
        <v>1.1185483870967743</v>
      </c>
      <c r="T41" s="26" t="s">
        <v>27</v>
      </c>
      <c r="V41" s="28">
        <v>1.4</v>
      </c>
      <c r="W41" s="28">
        <v>4.83</v>
      </c>
      <c r="X41" s="28">
        <v>8.02</v>
      </c>
      <c r="Y41" s="29">
        <v>0.95601076038401733</v>
      </c>
      <c r="Z41" s="30">
        <v>0.68286482884572663</v>
      </c>
      <c r="AA41" s="30">
        <v>0.19793183444803669</v>
      </c>
      <c r="AB41" s="30">
        <v>0.11920333670623658</v>
      </c>
      <c r="AC41" s="28">
        <v>1.425</v>
      </c>
      <c r="AD41" s="28">
        <v>4.6500000000000004</v>
      </c>
      <c r="AE41" s="28">
        <v>8.67</v>
      </c>
      <c r="AF41" s="29">
        <v>0.96885292555209845</v>
      </c>
      <c r="AG41" s="30">
        <v>0.67989678986112168</v>
      </c>
      <c r="AH41" s="30">
        <v>0.20835546786066633</v>
      </c>
      <c r="AI41" s="30">
        <v>0.11174774227821205</v>
      </c>
      <c r="AK41" s="30">
        <v>1.7857142857142953E-2</v>
      </c>
      <c r="AL41" s="30">
        <v>-3.7267080745341553E-2</v>
      </c>
      <c r="AM41" s="30">
        <v>8.1047381546134709E-2</v>
      </c>
    </row>
    <row r="42" spans="1:39" x14ac:dyDescent="0.25">
      <c r="A42" s="23">
        <v>0.95833333333333337</v>
      </c>
      <c r="B42" s="24">
        <v>44843</v>
      </c>
      <c r="C42" s="25" t="s">
        <v>94</v>
      </c>
      <c r="D42" s="25" t="s">
        <v>88</v>
      </c>
      <c r="E42" s="26" t="s">
        <v>27</v>
      </c>
      <c r="G42" s="26" t="s">
        <v>95</v>
      </c>
      <c r="H42" s="27" t="s">
        <v>27</v>
      </c>
      <c r="J42" s="26" t="s">
        <v>40</v>
      </c>
      <c r="K42" s="28">
        <v>3.22</v>
      </c>
      <c r="L42" s="26" t="s">
        <v>27</v>
      </c>
      <c r="N42" s="26" t="s">
        <v>27</v>
      </c>
      <c r="O42" s="28" t="s">
        <v>27</v>
      </c>
      <c r="P42" s="26" t="s">
        <v>27</v>
      </c>
      <c r="R42" s="26" t="s">
        <v>27</v>
      </c>
      <c r="S42" s="28" t="s">
        <v>27</v>
      </c>
      <c r="T42" s="26" t="s">
        <v>27</v>
      </c>
      <c r="V42" s="28">
        <v>2.94</v>
      </c>
      <c r="W42" s="28">
        <v>3.22</v>
      </c>
      <c r="X42" s="28">
        <v>2.65</v>
      </c>
      <c r="Y42" s="29">
        <v>0.97271197481272398</v>
      </c>
      <c r="Z42" s="30">
        <v>0.33085441320160675</v>
      </c>
      <c r="AA42" s="30">
        <v>0.30208446422755403</v>
      </c>
      <c r="AB42" s="30">
        <v>0.36706112257083923</v>
      </c>
      <c r="AC42" s="28">
        <v>2.67</v>
      </c>
      <c r="AD42" s="28">
        <v>3.22</v>
      </c>
      <c r="AE42" s="28">
        <v>2.93</v>
      </c>
      <c r="AF42" s="29">
        <v>0.97429064285189393</v>
      </c>
      <c r="AG42" s="30">
        <v>0.36490286249134607</v>
      </c>
      <c r="AH42" s="30">
        <v>0.30257473380493599</v>
      </c>
      <c r="AI42" s="30">
        <v>0.33252240370371811</v>
      </c>
      <c r="AK42" s="30">
        <v>-9.1836734693877556E-2</v>
      </c>
      <c r="AL42" s="30">
        <v>0</v>
      </c>
      <c r="AM42" s="30">
        <v>0.10566037735849067</v>
      </c>
    </row>
    <row r="43" spans="1:39" x14ac:dyDescent="0.25">
      <c r="A43" s="23">
        <v>0.95833333333333337</v>
      </c>
      <c r="B43" s="24">
        <v>44843</v>
      </c>
      <c r="C43" s="25" t="s">
        <v>96</v>
      </c>
      <c r="D43" s="25" t="s">
        <v>88</v>
      </c>
      <c r="E43" s="26" t="s">
        <v>27</v>
      </c>
      <c r="G43" s="26" t="s">
        <v>74</v>
      </c>
      <c r="H43" s="27" t="s">
        <v>27</v>
      </c>
      <c r="J43" s="26" t="s">
        <v>29</v>
      </c>
      <c r="K43" s="28">
        <v>1.641</v>
      </c>
      <c r="L43" s="26" t="s">
        <v>27</v>
      </c>
      <c r="N43" s="26" t="s">
        <v>30</v>
      </c>
      <c r="O43" s="28">
        <v>1.1644682357104936</v>
      </c>
      <c r="P43" s="26" t="s">
        <v>27</v>
      </c>
      <c r="R43" s="26" t="s">
        <v>31</v>
      </c>
      <c r="S43" s="28">
        <v>1.2317730673316709</v>
      </c>
      <c r="T43" s="26" t="s">
        <v>27</v>
      </c>
      <c r="V43" s="28">
        <v>1.57</v>
      </c>
      <c r="W43" s="28">
        <v>4.0199999999999996</v>
      </c>
      <c r="X43" s="28">
        <v>6.27</v>
      </c>
      <c r="Y43" s="29">
        <v>0.9567651901442672</v>
      </c>
      <c r="Z43" s="30">
        <v>0.60940457970972428</v>
      </c>
      <c r="AA43" s="30">
        <v>0.23800129108066354</v>
      </c>
      <c r="AB43" s="30">
        <v>0.15259412920961199</v>
      </c>
      <c r="AC43" s="28">
        <v>1.641</v>
      </c>
      <c r="AD43" s="28">
        <v>4.01</v>
      </c>
      <c r="AE43" s="28">
        <v>5.82</v>
      </c>
      <c r="AF43" s="29">
        <v>0.97032514188901087</v>
      </c>
      <c r="AG43" s="30">
        <v>0.59130112241865374</v>
      </c>
      <c r="AH43" s="30">
        <v>0.24197634461072592</v>
      </c>
      <c r="AI43" s="30">
        <v>0.16672253297062042</v>
      </c>
      <c r="AK43" s="30">
        <v>4.5222929936305702E-2</v>
      </c>
      <c r="AL43" s="30">
        <v>-2.4875621890546734E-3</v>
      </c>
      <c r="AM43" s="30">
        <v>-7.1770334928229554E-2</v>
      </c>
    </row>
    <row r="44" spans="1:39" x14ac:dyDescent="0.25">
      <c r="A44" s="23">
        <v>0</v>
      </c>
      <c r="B44" s="24">
        <v>44843</v>
      </c>
      <c r="C44" s="25" t="s">
        <v>97</v>
      </c>
      <c r="D44" s="25" t="s">
        <v>98</v>
      </c>
      <c r="E44" s="26" t="s">
        <v>27</v>
      </c>
      <c r="G44" s="26" t="s">
        <v>43</v>
      </c>
      <c r="H44" s="27" t="s">
        <v>27</v>
      </c>
      <c r="J44" s="26" t="s">
        <v>29</v>
      </c>
      <c r="K44" s="28">
        <v>2.46</v>
      </c>
      <c r="L44" s="26" t="s">
        <v>27</v>
      </c>
      <c r="N44" s="26" t="s">
        <v>30</v>
      </c>
      <c r="O44" s="28">
        <v>1.3246153846153847</v>
      </c>
      <c r="P44" s="26" t="s">
        <v>27</v>
      </c>
      <c r="R44" s="26" t="s">
        <v>31</v>
      </c>
      <c r="S44" s="28">
        <v>1.6028571428571428</v>
      </c>
      <c r="T44" s="26" t="s">
        <v>27</v>
      </c>
      <c r="V44" s="28">
        <v>2.21</v>
      </c>
      <c r="W44" s="28">
        <v>2.99</v>
      </c>
      <c r="X44" s="28">
        <v>4.04</v>
      </c>
      <c r="Y44" s="29">
        <v>0.96668643788542108</v>
      </c>
      <c r="Z44" s="30">
        <v>0.43741467777620868</v>
      </c>
      <c r="AA44" s="30">
        <v>0.32330650096502384</v>
      </c>
      <c r="AB44" s="30">
        <v>0.23927882125876759</v>
      </c>
      <c r="AC44" s="28">
        <v>2.46</v>
      </c>
      <c r="AD44" s="28">
        <v>2.87</v>
      </c>
      <c r="AE44" s="28">
        <v>3.58</v>
      </c>
      <c r="AF44" s="29">
        <v>0.96686951066499371</v>
      </c>
      <c r="AG44" s="30">
        <v>0.39303638644918443</v>
      </c>
      <c r="AH44" s="30">
        <v>0.33688833124215806</v>
      </c>
      <c r="AI44" s="30">
        <v>0.27007528230865746</v>
      </c>
      <c r="AK44" s="30">
        <v>0.11312217194570136</v>
      </c>
      <c r="AL44" s="30">
        <v>-4.0133779264214083E-2</v>
      </c>
      <c r="AM44" s="30">
        <v>-0.11386138613861385</v>
      </c>
    </row>
    <row r="45" spans="1:39" x14ac:dyDescent="0.25">
      <c r="A45" s="23">
        <v>0.875</v>
      </c>
      <c r="B45" s="24">
        <v>44843</v>
      </c>
      <c r="C45" s="25" t="s">
        <v>99</v>
      </c>
      <c r="D45" s="25" t="s">
        <v>98</v>
      </c>
      <c r="E45" s="26" t="s">
        <v>27</v>
      </c>
      <c r="G45" s="26" t="s">
        <v>95</v>
      </c>
      <c r="H45" s="27" t="s">
        <v>27</v>
      </c>
      <c r="J45" s="26" t="s">
        <v>40</v>
      </c>
      <c r="K45" s="28">
        <v>2.8</v>
      </c>
      <c r="L45" s="26" t="s">
        <v>27</v>
      </c>
      <c r="N45" s="26" t="s">
        <v>27</v>
      </c>
      <c r="O45" s="28" t="s">
        <v>27</v>
      </c>
      <c r="P45" s="26" t="s">
        <v>27</v>
      </c>
      <c r="R45" s="26" t="s">
        <v>27</v>
      </c>
      <c r="S45" s="28" t="s">
        <v>27</v>
      </c>
      <c r="T45" s="26" t="s">
        <v>27</v>
      </c>
      <c r="V45" s="28">
        <v>2.83</v>
      </c>
      <c r="W45" s="28">
        <v>2.86</v>
      </c>
      <c r="X45" s="28">
        <v>3.04</v>
      </c>
      <c r="Y45" s="29">
        <v>0.96903487007411959</v>
      </c>
      <c r="Z45" s="30">
        <v>0.34241514843608473</v>
      </c>
      <c r="AA45" s="30">
        <v>0.3388233811447971</v>
      </c>
      <c r="AB45" s="30">
        <v>0.31876147041911834</v>
      </c>
      <c r="AC45" s="28">
        <v>2.68</v>
      </c>
      <c r="AD45" s="28">
        <v>2.8</v>
      </c>
      <c r="AE45" s="28">
        <v>3.3</v>
      </c>
      <c r="AF45" s="29">
        <v>0.96776614037830233</v>
      </c>
      <c r="AG45" s="30">
        <v>0.36110676879787396</v>
      </c>
      <c r="AH45" s="30">
        <v>0.3456307644208223</v>
      </c>
      <c r="AI45" s="30">
        <v>0.29326246678130374</v>
      </c>
      <c r="AK45" s="30">
        <v>-5.3003533568904561E-2</v>
      </c>
      <c r="AL45" s="30">
        <v>-2.0979020979020997E-2</v>
      </c>
      <c r="AM45" s="30">
        <v>8.5526315789473617E-2</v>
      </c>
    </row>
    <row r="46" spans="1:39" x14ac:dyDescent="0.25">
      <c r="A46" s="23">
        <v>4.1666666666666664E-2</v>
      </c>
      <c r="B46" s="24">
        <v>44843</v>
      </c>
      <c r="C46" s="25" t="s">
        <v>100</v>
      </c>
      <c r="D46" s="25" t="s">
        <v>101</v>
      </c>
      <c r="E46" s="26" t="s">
        <v>27</v>
      </c>
      <c r="G46" s="26" t="s">
        <v>38</v>
      </c>
      <c r="H46" s="27" t="s">
        <v>27</v>
      </c>
      <c r="J46" s="26" t="s">
        <v>29</v>
      </c>
      <c r="K46" s="28">
        <v>2.77</v>
      </c>
      <c r="L46" s="26" t="s">
        <v>27</v>
      </c>
      <c r="N46" s="26" t="s">
        <v>30</v>
      </c>
      <c r="O46" s="28">
        <v>1.5038448844884487</v>
      </c>
      <c r="P46" s="26" t="s">
        <v>27</v>
      </c>
      <c r="R46" s="26" t="s">
        <v>31</v>
      </c>
      <c r="S46" s="28">
        <v>1.9280547112462008</v>
      </c>
      <c r="T46" s="26" t="s">
        <v>27</v>
      </c>
      <c r="V46" s="28">
        <v>2.2000000000000002</v>
      </c>
      <c r="W46" s="28">
        <v>3.38</v>
      </c>
      <c r="X46" s="28">
        <v>3.53</v>
      </c>
      <c r="Y46" s="29">
        <v>0.96740843388591191</v>
      </c>
      <c r="Z46" s="30">
        <v>0.43973110631177809</v>
      </c>
      <c r="AA46" s="30">
        <v>0.28621551298399761</v>
      </c>
      <c r="AB46" s="30">
        <v>0.27405338070422436</v>
      </c>
      <c r="AC46" s="28">
        <v>2.77</v>
      </c>
      <c r="AD46" s="28">
        <v>3.29</v>
      </c>
      <c r="AE46" s="28">
        <v>2.72</v>
      </c>
      <c r="AF46" s="29">
        <v>0.96842052624382247</v>
      </c>
      <c r="AG46" s="30">
        <v>0.34961029828296847</v>
      </c>
      <c r="AH46" s="30">
        <v>0.29435274353915575</v>
      </c>
      <c r="AI46" s="30">
        <v>0.35603695817787584</v>
      </c>
      <c r="AK46" s="30">
        <v>0.25909090909090898</v>
      </c>
      <c r="AL46" s="30">
        <v>-2.6627218934911202E-2</v>
      </c>
      <c r="AM46" s="30">
        <v>-0.22946175637393759</v>
      </c>
    </row>
    <row r="47" spans="1:39" x14ac:dyDescent="0.25">
      <c r="A47" s="23">
        <v>0.72916666666666663</v>
      </c>
      <c r="B47" s="24">
        <v>44843</v>
      </c>
      <c r="C47" s="25" t="s">
        <v>102</v>
      </c>
      <c r="D47" s="25" t="s">
        <v>101</v>
      </c>
      <c r="E47" s="26" t="s">
        <v>27</v>
      </c>
      <c r="G47" s="26" t="s">
        <v>103</v>
      </c>
      <c r="H47" s="27" t="s">
        <v>27</v>
      </c>
      <c r="J47" s="26" t="s">
        <v>40</v>
      </c>
      <c r="K47" s="28">
        <v>3.56</v>
      </c>
      <c r="L47" s="26" t="s">
        <v>27</v>
      </c>
      <c r="N47" s="26" t="s">
        <v>35</v>
      </c>
      <c r="O47" s="28">
        <v>1.429983193277311</v>
      </c>
      <c r="P47" s="26" t="s">
        <v>27</v>
      </c>
      <c r="R47" s="26" t="s">
        <v>36</v>
      </c>
      <c r="S47" s="28">
        <v>1.7186516853932585</v>
      </c>
      <c r="T47" s="26" t="s">
        <v>27</v>
      </c>
      <c r="V47" s="28">
        <v>2.75</v>
      </c>
      <c r="W47" s="28">
        <v>3.58</v>
      </c>
      <c r="X47" s="28">
        <v>2.56</v>
      </c>
      <c r="Y47" s="29">
        <v>0.96750071017819717</v>
      </c>
      <c r="Z47" s="30">
        <v>0.35181844006479901</v>
      </c>
      <c r="AA47" s="30">
        <v>0.27025159502184276</v>
      </c>
      <c r="AB47" s="30">
        <v>0.37792996491335829</v>
      </c>
      <c r="AC47" s="28">
        <v>2.99</v>
      </c>
      <c r="AD47" s="28">
        <v>3.56</v>
      </c>
      <c r="AE47" s="28">
        <v>2.39</v>
      </c>
      <c r="AF47" s="29">
        <v>0.96734525018156647</v>
      </c>
      <c r="AG47" s="30">
        <v>0.32352683952560751</v>
      </c>
      <c r="AH47" s="30">
        <v>0.27172619387122654</v>
      </c>
      <c r="AI47" s="30">
        <v>0.40474696660316584</v>
      </c>
      <c r="AK47" s="30">
        <v>8.7272727272727349E-2</v>
      </c>
      <c r="AL47" s="30">
        <v>-5.5865921787709542E-3</v>
      </c>
      <c r="AM47" s="30">
        <v>-6.6406249999999972E-2</v>
      </c>
    </row>
    <row r="48" spans="1:39" x14ac:dyDescent="0.25">
      <c r="A48" s="23">
        <v>0.9375</v>
      </c>
      <c r="B48" s="24">
        <v>44843</v>
      </c>
      <c r="C48" s="25" t="s">
        <v>104</v>
      </c>
      <c r="D48" s="25" t="s">
        <v>101</v>
      </c>
      <c r="E48" s="26" t="s">
        <v>27</v>
      </c>
      <c r="G48" s="26" t="s">
        <v>53</v>
      </c>
      <c r="H48" s="27" t="s">
        <v>27</v>
      </c>
      <c r="J48" s="26" t="s">
        <v>29</v>
      </c>
      <c r="K48" s="28">
        <v>1.3740000000000001</v>
      </c>
      <c r="L48" s="26" t="s">
        <v>27</v>
      </c>
      <c r="N48" s="26" t="s">
        <v>30</v>
      </c>
      <c r="O48" s="28">
        <v>1.0730953139942621</v>
      </c>
      <c r="P48" s="26" t="s">
        <v>27</v>
      </c>
      <c r="R48" s="26" t="s">
        <v>31</v>
      </c>
      <c r="S48" s="28">
        <v>1.093591836734694</v>
      </c>
      <c r="T48" s="26" t="s">
        <v>27</v>
      </c>
      <c r="V48" s="28">
        <v>1.41</v>
      </c>
      <c r="W48" s="28">
        <v>4.5199999999999996</v>
      </c>
      <c r="X48" s="28">
        <v>7.09</v>
      </c>
      <c r="Y48" s="29">
        <v>0.93326892056286126</v>
      </c>
      <c r="Z48" s="30">
        <v>0.66189285146302212</v>
      </c>
      <c r="AA48" s="30">
        <v>0.20647542490328788</v>
      </c>
      <c r="AB48" s="30">
        <v>0.13163172363368988</v>
      </c>
      <c r="AC48" s="28">
        <v>1.3740000000000001</v>
      </c>
      <c r="AD48" s="28">
        <v>4.9000000000000004</v>
      </c>
      <c r="AE48" s="28">
        <v>9.39</v>
      </c>
      <c r="AF48" s="29">
        <v>0.96303863206991014</v>
      </c>
      <c r="AG48" s="30">
        <v>0.70090147894462163</v>
      </c>
      <c r="AH48" s="30">
        <v>0.19653849634079795</v>
      </c>
      <c r="AI48" s="30">
        <v>0.10256002471458041</v>
      </c>
      <c r="AK48" s="30">
        <v>-2.5531914893616888E-2</v>
      </c>
      <c r="AL48" s="30">
        <v>8.4070796460177177E-2</v>
      </c>
      <c r="AM48" s="30">
        <v>0.32440056417489432</v>
      </c>
    </row>
    <row r="49" spans="1:39" x14ac:dyDescent="0.25">
      <c r="A49" s="23">
        <v>0.39583333333333331</v>
      </c>
      <c r="B49" s="24">
        <v>44843</v>
      </c>
      <c r="C49" s="25" t="s">
        <v>105</v>
      </c>
      <c r="D49" s="25" t="s">
        <v>106</v>
      </c>
      <c r="E49" s="26" t="s">
        <v>27</v>
      </c>
      <c r="G49" s="26" t="s">
        <v>55</v>
      </c>
      <c r="H49" s="27" t="s">
        <v>27</v>
      </c>
      <c r="J49" s="26" t="s">
        <v>34</v>
      </c>
      <c r="K49" s="28">
        <v>1.869</v>
      </c>
      <c r="L49" s="26" t="s">
        <v>27</v>
      </c>
      <c r="N49" s="26" t="s">
        <v>35</v>
      </c>
      <c r="O49" s="28">
        <v>1.2291097270562374</v>
      </c>
      <c r="P49" s="26" t="s">
        <v>27</v>
      </c>
      <c r="R49" s="26" t="s">
        <v>36</v>
      </c>
      <c r="S49" s="28">
        <v>1.3483871866295265</v>
      </c>
      <c r="T49" s="26" t="s">
        <v>27</v>
      </c>
      <c r="V49" s="28">
        <v>3.97</v>
      </c>
      <c r="W49" s="28">
        <v>3.47</v>
      </c>
      <c r="X49" s="28">
        <v>1.97</v>
      </c>
      <c r="Y49" s="29">
        <v>0.9544827962170318</v>
      </c>
      <c r="Z49" s="30">
        <v>0.24042387814031027</v>
      </c>
      <c r="AA49" s="30">
        <v>0.27506708824698323</v>
      </c>
      <c r="AB49" s="30">
        <v>0.48450903361270647</v>
      </c>
      <c r="AC49" s="28">
        <v>4.26</v>
      </c>
      <c r="AD49" s="28">
        <v>3.59</v>
      </c>
      <c r="AE49" s="28">
        <v>1.869</v>
      </c>
      <c r="AF49" s="29">
        <v>0.95389010196879342</v>
      </c>
      <c r="AG49" s="30">
        <v>0.22391786431192334</v>
      </c>
      <c r="AH49" s="30">
        <v>0.26570754929492857</v>
      </c>
      <c r="AI49" s="30">
        <v>0.51037458639314792</v>
      </c>
      <c r="AK49" s="30">
        <v>7.3047858942065391E-2</v>
      </c>
      <c r="AL49" s="30">
        <v>3.4582132564841397E-2</v>
      </c>
      <c r="AM49" s="30">
        <v>-5.1269035532994917E-2</v>
      </c>
    </row>
    <row r="50" spans="1:39" x14ac:dyDescent="0.25">
      <c r="A50" s="23">
        <v>0.5625</v>
      </c>
      <c r="B50" s="24">
        <v>44843</v>
      </c>
      <c r="C50" s="25" t="s">
        <v>107</v>
      </c>
      <c r="D50" s="25" t="s">
        <v>106</v>
      </c>
      <c r="E50" s="26" t="s">
        <v>27</v>
      </c>
      <c r="G50" s="26" t="s">
        <v>55</v>
      </c>
      <c r="H50" s="27" t="s">
        <v>27</v>
      </c>
      <c r="J50" s="26" t="s">
        <v>34</v>
      </c>
      <c r="K50" s="28">
        <v>1.7190000000000001</v>
      </c>
      <c r="L50" s="26" t="s">
        <v>27</v>
      </c>
      <c r="N50" s="26" t="s">
        <v>35</v>
      </c>
      <c r="O50" s="28">
        <v>1.1806576789943521</v>
      </c>
      <c r="P50" s="26" t="s">
        <v>27</v>
      </c>
      <c r="R50" s="26" t="s">
        <v>36</v>
      </c>
      <c r="S50" s="28">
        <v>1.2630318302387269</v>
      </c>
      <c r="T50" s="26" t="s">
        <v>27</v>
      </c>
      <c r="V50" s="28">
        <v>4.22</v>
      </c>
      <c r="W50" s="28">
        <v>3.66</v>
      </c>
      <c r="X50" s="28">
        <v>1.86</v>
      </c>
      <c r="Y50" s="29">
        <v>0.95435758421367367</v>
      </c>
      <c r="Z50" s="30">
        <v>0.22615108630655775</v>
      </c>
      <c r="AA50" s="30">
        <v>0.2607534383097469</v>
      </c>
      <c r="AB50" s="30">
        <v>0.51309547538369549</v>
      </c>
      <c r="AC50" s="28">
        <v>4.96</v>
      </c>
      <c r="AD50" s="28">
        <v>3.77</v>
      </c>
      <c r="AE50" s="28">
        <v>1.7190000000000001</v>
      </c>
      <c r="AF50" s="29">
        <v>0.95365389082737895</v>
      </c>
      <c r="AG50" s="30">
        <v>0.19226892960229416</v>
      </c>
      <c r="AH50" s="30">
        <v>0.25295859173140028</v>
      </c>
      <c r="AI50" s="30">
        <v>0.5547724786663053</v>
      </c>
      <c r="AK50" s="30">
        <v>0.17535545023696689</v>
      </c>
      <c r="AL50" s="30">
        <v>3.0054644808743133E-2</v>
      </c>
      <c r="AM50" s="30">
        <v>-7.5806451612903225E-2</v>
      </c>
    </row>
    <row r="51" spans="1:39" x14ac:dyDescent="0.25">
      <c r="A51" s="23">
        <v>0.5625</v>
      </c>
      <c r="B51" s="24">
        <v>44843</v>
      </c>
      <c r="C51" s="25" t="s">
        <v>108</v>
      </c>
      <c r="D51" s="25" t="s">
        <v>106</v>
      </c>
      <c r="E51" s="26" t="s">
        <v>27</v>
      </c>
      <c r="G51" s="26" t="s">
        <v>103</v>
      </c>
      <c r="H51" s="27" t="s">
        <v>27</v>
      </c>
      <c r="J51" s="26" t="s">
        <v>40</v>
      </c>
      <c r="K51" s="28">
        <v>3.29</v>
      </c>
      <c r="L51" s="26" t="s">
        <v>27</v>
      </c>
      <c r="N51" s="26" t="s">
        <v>35</v>
      </c>
      <c r="O51" s="28">
        <v>1.4585109983079525</v>
      </c>
      <c r="P51" s="26" t="s">
        <v>27</v>
      </c>
      <c r="R51" s="26" t="s">
        <v>36</v>
      </c>
      <c r="S51" s="28">
        <v>1.823647416413374</v>
      </c>
      <c r="T51" s="26" t="s">
        <v>27</v>
      </c>
      <c r="V51" s="28">
        <v>2.95</v>
      </c>
      <c r="W51" s="28">
        <v>3.25</v>
      </c>
      <c r="X51" s="28">
        <v>2.52</v>
      </c>
      <c r="Y51" s="29">
        <v>0.95831267477143378</v>
      </c>
      <c r="Z51" s="30">
        <v>0.32485175415980799</v>
      </c>
      <c r="AA51" s="30">
        <v>0.29486543839121038</v>
      </c>
      <c r="AB51" s="30">
        <v>0.38028280744898169</v>
      </c>
      <c r="AC51" s="28">
        <v>2.79</v>
      </c>
      <c r="AD51" s="28">
        <v>3.29</v>
      </c>
      <c r="AE51" s="28">
        <v>2.62</v>
      </c>
      <c r="AF51" s="29">
        <v>0.95780514323720467</v>
      </c>
      <c r="AG51" s="30">
        <v>0.34329933449362171</v>
      </c>
      <c r="AH51" s="30">
        <v>0.29112618335477342</v>
      </c>
      <c r="AI51" s="30">
        <v>0.36557448215160476</v>
      </c>
      <c r="AK51" s="30">
        <v>-5.4237288135593267E-2</v>
      </c>
      <c r="AL51" s="30">
        <v>1.2307692307692318E-2</v>
      </c>
      <c r="AM51" s="30">
        <v>3.9682539682539715E-2</v>
      </c>
    </row>
    <row r="52" spans="1:39" x14ac:dyDescent="0.25">
      <c r="A52" s="23">
        <v>0.5625</v>
      </c>
      <c r="B52" s="24">
        <v>44843</v>
      </c>
      <c r="C52" s="25" t="s">
        <v>109</v>
      </c>
      <c r="D52" s="25" t="s">
        <v>106</v>
      </c>
      <c r="E52" s="26" t="s">
        <v>27</v>
      </c>
      <c r="G52" s="26" t="s">
        <v>33</v>
      </c>
      <c r="H52" s="27" t="s">
        <v>39</v>
      </c>
      <c r="J52" s="26" t="s">
        <v>34</v>
      </c>
      <c r="K52" s="28">
        <v>1.8620000000000001</v>
      </c>
      <c r="L52" s="26" t="s">
        <v>27</v>
      </c>
      <c r="N52" s="26" t="s">
        <v>35</v>
      </c>
      <c r="O52" s="28">
        <v>1.2295585552717987</v>
      </c>
      <c r="P52" s="26" t="s">
        <v>27</v>
      </c>
      <c r="R52" s="26" t="s">
        <v>36</v>
      </c>
      <c r="S52" s="28">
        <v>1.3476353591160222</v>
      </c>
      <c r="T52" s="26" t="s">
        <v>27</v>
      </c>
      <c r="V52" s="28">
        <v>4.55</v>
      </c>
      <c r="W52" s="28">
        <v>3.33</v>
      </c>
      <c r="X52" s="28">
        <v>1.8</v>
      </c>
      <c r="Y52" s="29">
        <v>0.92968246663598708</v>
      </c>
      <c r="Z52" s="30">
        <v>0.20432581684307408</v>
      </c>
      <c r="AA52" s="30">
        <v>0.27918392391471086</v>
      </c>
      <c r="AB52" s="30">
        <v>0.51649025924221503</v>
      </c>
      <c r="AC52" s="28">
        <v>4.29</v>
      </c>
      <c r="AD52" s="28">
        <v>3.62</v>
      </c>
      <c r="AE52" s="28">
        <v>1.8620000000000001</v>
      </c>
      <c r="AF52" s="29">
        <v>0.95565725941578838</v>
      </c>
      <c r="AG52" s="30">
        <v>0.22276392993375019</v>
      </c>
      <c r="AH52" s="30">
        <v>0.2639937180706598</v>
      </c>
      <c r="AI52" s="30">
        <v>0.51324235199558987</v>
      </c>
      <c r="AK52" s="30">
        <v>-5.7142857142857099E-2</v>
      </c>
      <c r="AL52" s="30">
        <v>8.7087087087087095E-2</v>
      </c>
      <c r="AM52" s="30">
        <v>3.4444444444444472E-2</v>
      </c>
    </row>
    <row r="53" spans="1:39" x14ac:dyDescent="0.25">
      <c r="A53" s="23">
        <v>0.5625</v>
      </c>
      <c r="B53" s="24">
        <v>44843</v>
      </c>
      <c r="C53" s="25" t="s">
        <v>110</v>
      </c>
      <c r="D53" s="25" t="s">
        <v>106</v>
      </c>
      <c r="E53" s="26" t="s">
        <v>27</v>
      </c>
      <c r="G53" s="26" t="s">
        <v>111</v>
      </c>
      <c r="H53" s="27" t="s">
        <v>27</v>
      </c>
      <c r="J53" s="26" t="s">
        <v>34</v>
      </c>
      <c r="K53" s="28">
        <v>1.327</v>
      </c>
      <c r="L53" s="26" t="s">
        <v>27</v>
      </c>
      <c r="N53" s="26" t="s">
        <v>35</v>
      </c>
      <c r="O53" s="28">
        <v>1.0477976851117805</v>
      </c>
      <c r="P53" s="26" t="s">
        <v>27</v>
      </c>
      <c r="R53" s="26" t="s">
        <v>36</v>
      </c>
      <c r="S53" s="28">
        <v>1.0605341365461847</v>
      </c>
      <c r="T53" s="26" t="s">
        <v>27</v>
      </c>
      <c r="V53" s="28">
        <v>8.9</v>
      </c>
      <c r="W53" s="28">
        <v>4.59</v>
      </c>
      <c r="X53" s="28">
        <v>1.39</v>
      </c>
      <c r="Y53" s="29">
        <v>0.95269948542081562</v>
      </c>
      <c r="Z53" s="30">
        <v>0.10704488600233882</v>
      </c>
      <c r="AA53" s="30">
        <v>0.20755980074527575</v>
      </c>
      <c r="AB53" s="30">
        <v>0.68539531325238545</v>
      </c>
      <c r="AC53" s="28">
        <v>10.34</v>
      </c>
      <c r="AD53" s="28">
        <v>4.9800000000000004</v>
      </c>
      <c r="AE53" s="28">
        <v>1.327</v>
      </c>
      <c r="AF53" s="29">
        <v>0.95138922938719772</v>
      </c>
      <c r="AG53" s="30">
        <v>9.2010563770522025E-2</v>
      </c>
      <c r="AH53" s="30">
        <v>0.19104201393317222</v>
      </c>
      <c r="AI53" s="30">
        <v>0.71694742229630581</v>
      </c>
      <c r="AK53" s="30">
        <v>0.1617977528089887</v>
      </c>
      <c r="AL53" s="30">
        <v>8.4967320261438037E-2</v>
      </c>
      <c r="AM53" s="30">
        <v>-4.5323741007194211E-2</v>
      </c>
    </row>
    <row r="54" spans="1:39" x14ac:dyDescent="0.25">
      <c r="A54" s="23">
        <v>0.58333333333333337</v>
      </c>
      <c r="B54" s="24">
        <v>44843</v>
      </c>
      <c r="C54" s="25" t="s">
        <v>112</v>
      </c>
      <c r="D54" s="25" t="s">
        <v>106</v>
      </c>
      <c r="E54" s="26" t="s">
        <v>27</v>
      </c>
      <c r="G54" s="26" t="s">
        <v>55</v>
      </c>
      <c r="H54" s="27" t="s">
        <v>27</v>
      </c>
      <c r="J54" s="26" t="s">
        <v>34</v>
      </c>
      <c r="K54" s="28">
        <v>1.7809999999999999</v>
      </c>
      <c r="L54" s="26" t="s">
        <v>27</v>
      </c>
      <c r="N54" s="26" t="s">
        <v>35</v>
      </c>
      <c r="O54" s="28">
        <v>1.1904282256563024</v>
      </c>
      <c r="P54" s="26" t="s">
        <v>27</v>
      </c>
      <c r="R54" s="26" t="s">
        <v>36</v>
      </c>
      <c r="S54" s="28">
        <v>1.2848997214484679</v>
      </c>
      <c r="T54" s="26" t="s">
        <v>27</v>
      </c>
      <c r="V54" s="28">
        <v>4.29</v>
      </c>
      <c r="W54" s="28">
        <v>3.52</v>
      </c>
      <c r="X54" s="28">
        <v>1.88</v>
      </c>
      <c r="Y54" s="29">
        <v>0.95319249519869997</v>
      </c>
      <c r="Z54" s="30">
        <v>0.22218939282020977</v>
      </c>
      <c r="AA54" s="30">
        <v>0.27079332249963067</v>
      </c>
      <c r="AB54" s="30">
        <v>0.5070172846801595</v>
      </c>
      <c r="AC54" s="28">
        <v>4.8099999999999996</v>
      </c>
      <c r="AD54" s="28">
        <v>3.59</v>
      </c>
      <c r="AE54" s="28">
        <v>1.7809999999999999</v>
      </c>
      <c r="AF54" s="29">
        <v>0.95425852123754595</v>
      </c>
      <c r="AG54" s="30">
        <v>0.19839054495583078</v>
      </c>
      <c r="AH54" s="30">
        <v>0.26581017304667021</v>
      </c>
      <c r="AI54" s="30">
        <v>0.53579928199749915</v>
      </c>
      <c r="AK54" s="30">
        <v>0.12121212121212112</v>
      </c>
      <c r="AL54" s="30">
        <v>1.9886363636363591E-2</v>
      </c>
      <c r="AM54" s="30">
        <v>-5.2659574468085099E-2</v>
      </c>
    </row>
    <row r="55" spans="1:39" x14ac:dyDescent="0.25">
      <c r="A55" s="23">
        <v>0.125</v>
      </c>
      <c r="B55" s="24">
        <v>44843</v>
      </c>
      <c r="C55" s="25" t="s">
        <v>113</v>
      </c>
      <c r="D55" s="25" t="s">
        <v>114</v>
      </c>
      <c r="E55" s="26" t="s">
        <v>27</v>
      </c>
      <c r="G55" s="26" t="s">
        <v>43</v>
      </c>
      <c r="H55" s="27" t="s">
        <v>27</v>
      </c>
      <c r="J55" s="26" t="s">
        <v>40</v>
      </c>
      <c r="K55" s="28">
        <v>2.98</v>
      </c>
      <c r="L55" s="26" t="s">
        <v>27</v>
      </c>
      <c r="N55" s="26" t="s">
        <v>30</v>
      </c>
      <c r="O55" s="28">
        <v>1.4849831649831648</v>
      </c>
      <c r="P55" s="26" t="s">
        <v>27</v>
      </c>
      <c r="R55" s="26" t="s">
        <v>31</v>
      </c>
      <c r="S55" s="28">
        <v>1.9667114093959732</v>
      </c>
      <c r="T55" s="26" t="s">
        <v>27</v>
      </c>
      <c r="V55" s="28">
        <v>2.16</v>
      </c>
      <c r="W55" s="28">
        <v>3.15</v>
      </c>
      <c r="X55" s="28">
        <v>3.54</v>
      </c>
      <c r="Y55" s="29">
        <v>0.94081417422484714</v>
      </c>
      <c r="Z55" s="30">
        <v>0.4355621176966884</v>
      </c>
      <c r="AA55" s="30">
        <v>0.29867116642058639</v>
      </c>
      <c r="AB55" s="30">
        <v>0.26576671588272521</v>
      </c>
      <c r="AC55" s="28">
        <v>2.96</v>
      </c>
      <c r="AD55" s="28">
        <v>2.98</v>
      </c>
      <c r="AE55" s="28">
        <v>2.79</v>
      </c>
      <c r="AF55" s="29">
        <v>0.96915072420392689</v>
      </c>
      <c r="AG55" s="30">
        <v>0.32741578520402931</v>
      </c>
      <c r="AH55" s="30">
        <v>0.32521836382682112</v>
      </c>
      <c r="AI55" s="30">
        <v>0.34736585096914946</v>
      </c>
      <c r="AK55" s="30">
        <v>0.37037037037037024</v>
      </c>
      <c r="AL55" s="30">
        <v>-5.396825396825395E-2</v>
      </c>
      <c r="AM55" s="30">
        <v>-0.21186440677966101</v>
      </c>
    </row>
    <row r="56" spans="1:39" x14ac:dyDescent="0.25">
      <c r="A56" s="23">
        <v>0.9375</v>
      </c>
      <c r="B56" s="24">
        <v>44843</v>
      </c>
      <c r="C56" s="25" t="s">
        <v>115</v>
      </c>
      <c r="D56" s="25" t="s">
        <v>114</v>
      </c>
      <c r="E56" s="26" t="s">
        <v>27</v>
      </c>
      <c r="G56" s="26" t="s">
        <v>74</v>
      </c>
      <c r="H56" s="27" t="s">
        <v>27</v>
      </c>
      <c r="J56" s="26" t="s">
        <v>29</v>
      </c>
      <c r="K56" s="28">
        <v>1.7629999999999999</v>
      </c>
      <c r="L56" s="26" t="s">
        <v>27</v>
      </c>
      <c r="N56" s="26" t="s">
        <v>30</v>
      </c>
      <c r="O56" s="28">
        <v>1.1768847821987554</v>
      </c>
      <c r="P56" s="26" t="s">
        <v>27</v>
      </c>
      <c r="R56" s="26" t="s">
        <v>31</v>
      </c>
      <c r="S56" s="28">
        <v>1.2649774011299433</v>
      </c>
      <c r="T56" s="26" t="s">
        <v>27</v>
      </c>
      <c r="V56" s="28">
        <v>1.67</v>
      </c>
      <c r="W56" s="28">
        <v>3.39</v>
      </c>
      <c r="X56" s="28">
        <v>5.42</v>
      </c>
      <c r="Y56" s="29">
        <v>0.92739473803515038</v>
      </c>
      <c r="Z56" s="30">
        <v>0.55532619044020992</v>
      </c>
      <c r="AA56" s="30">
        <v>0.27356776933190274</v>
      </c>
      <c r="AB56" s="30">
        <v>0.17110604022788753</v>
      </c>
      <c r="AC56" s="28">
        <v>1.7629999999999999</v>
      </c>
      <c r="AD56" s="28">
        <v>3.54</v>
      </c>
      <c r="AE56" s="28">
        <v>5.38</v>
      </c>
      <c r="AF56" s="29">
        <v>0.96564761141129607</v>
      </c>
      <c r="AG56" s="30">
        <v>0.54772978525881799</v>
      </c>
      <c r="AH56" s="30">
        <v>0.27278181113313449</v>
      </c>
      <c r="AI56" s="30">
        <v>0.17948840360804763</v>
      </c>
      <c r="AK56" s="30">
        <v>5.5688622754491005E-2</v>
      </c>
      <c r="AL56" s="30">
        <v>4.4247787610619441E-2</v>
      </c>
      <c r="AM56" s="30">
        <v>-7.3800738007380141E-3</v>
      </c>
    </row>
    <row r="57" spans="1:39" x14ac:dyDescent="0.25">
      <c r="A57" s="23">
        <v>0.29166666666666669</v>
      </c>
      <c r="B57" s="24">
        <v>44843</v>
      </c>
      <c r="C57" s="25" t="s">
        <v>116</v>
      </c>
      <c r="D57" s="25" t="s">
        <v>117</v>
      </c>
      <c r="E57" s="26" t="s">
        <v>27</v>
      </c>
      <c r="G57" s="26" t="s">
        <v>95</v>
      </c>
      <c r="H57" s="27" t="s">
        <v>27</v>
      </c>
      <c r="J57" s="26" t="s">
        <v>40</v>
      </c>
      <c r="K57" s="28">
        <v>3.56</v>
      </c>
      <c r="L57" s="26" t="s">
        <v>27</v>
      </c>
      <c r="N57" s="26" t="s">
        <v>27</v>
      </c>
      <c r="O57" s="28" t="s">
        <v>27</v>
      </c>
      <c r="P57" s="26" t="s">
        <v>27</v>
      </c>
      <c r="R57" s="26" t="s">
        <v>27</v>
      </c>
      <c r="S57" s="28" t="s">
        <v>27</v>
      </c>
      <c r="T57" s="26" t="s">
        <v>27</v>
      </c>
      <c r="V57" s="28">
        <v>2.66</v>
      </c>
      <c r="W57" s="28">
        <v>3.39</v>
      </c>
      <c r="X57" s="28">
        <v>2.72</v>
      </c>
      <c r="Y57" s="29">
        <v>0.96286039554986769</v>
      </c>
      <c r="Z57" s="30">
        <v>0.36197759231198029</v>
      </c>
      <c r="AA57" s="30">
        <v>0.28402961520645065</v>
      </c>
      <c r="AB57" s="30">
        <v>0.35399279248156895</v>
      </c>
      <c r="AC57" s="28">
        <v>2.5299999999999998</v>
      </c>
      <c r="AD57" s="28">
        <v>3.56</v>
      </c>
      <c r="AE57" s="28">
        <v>2.84</v>
      </c>
      <c r="AF57" s="29">
        <v>0.97250866841048711</v>
      </c>
      <c r="AG57" s="30">
        <v>0.38439077802786059</v>
      </c>
      <c r="AH57" s="30">
        <v>0.27317659225013685</v>
      </c>
      <c r="AI57" s="30">
        <v>0.34243262972200256</v>
      </c>
      <c r="AK57" s="30">
        <v>-4.8872180451127942E-2</v>
      </c>
      <c r="AL57" s="30">
        <v>5.014749262536871E-2</v>
      </c>
      <c r="AM57" s="30">
        <v>4.41176470588234E-2</v>
      </c>
    </row>
    <row r="58" spans="1:39" x14ac:dyDescent="0.25">
      <c r="A58" s="23">
        <v>0.39583333333333331</v>
      </c>
      <c r="B58" s="24">
        <v>44843</v>
      </c>
      <c r="C58" s="25" t="s">
        <v>118</v>
      </c>
      <c r="D58" s="25" t="s">
        <v>117</v>
      </c>
      <c r="E58" s="26" t="s">
        <v>27</v>
      </c>
      <c r="G58" s="26" t="s">
        <v>28</v>
      </c>
      <c r="H58" s="27" t="s">
        <v>27</v>
      </c>
      <c r="J58" s="26" t="s">
        <v>29</v>
      </c>
      <c r="K58" s="28">
        <v>1.909</v>
      </c>
      <c r="L58" s="26" t="s">
        <v>27</v>
      </c>
      <c r="N58" s="26" t="s">
        <v>30</v>
      </c>
      <c r="O58" s="28">
        <v>1.2627363007625465</v>
      </c>
      <c r="P58" s="26" t="s">
        <v>27</v>
      </c>
      <c r="R58" s="26" t="s">
        <v>31</v>
      </c>
      <c r="S58" s="28">
        <v>1.3972037533512065</v>
      </c>
      <c r="T58" s="26" t="s">
        <v>27</v>
      </c>
      <c r="V58" s="28">
        <v>1.89</v>
      </c>
      <c r="W58" s="28">
        <v>3.84</v>
      </c>
      <c r="X58" s="28">
        <v>4.17</v>
      </c>
      <c r="Y58" s="29">
        <v>0.97151012625314181</v>
      </c>
      <c r="Z58" s="30">
        <v>0.51402652182705921</v>
      </c>
      <c r="AA58" s="30">
        <v>0.25299742871175573</v>
      </c>
      <c r="AB58" s="30">
        <v>0.23297604946118508</v>
      </c>
      <c r="AC58" s="28">
        <v>1.909</v>
      </c>
      <c r="AD58" s="28">
        <v>3.73</v>
      </c>
      <c r="AE58" s="28">
        <v>4.2300000000000004</v>
      </c>
      <c r="AF58" s="29">
        <v>0.97244328869092789</v>
      </c>
      <c r="AG58" s="30">
        <v>0.50939931309110942</v>
      </c>
      <c r="AH58" s="30">
        <v>0.26070865648550345</v>
      </c>
      <c r="AI58" s="30">
        <v>0.22989203042338718</v>
      </c>
      <c r="AK58" s="30">
        <v>1.0052910052910121E-2</v>
      </c>
      <c r="AL58" s="30">
        <v>-2.8645833333333301E-2</v>
      </c>
      <c r="AM58" s="30">
        <v>1.4388489208633212E-2</v>
      </c>
    </row>
    <row r="59" spans="1:39" x14ac:dyDescent="0.25">
      <c r="A59" s="23">
        <v>0.5</v>
      </c>
      <c r="B59" s="24">
        <v>44843</v>
      </c>
      <c r="C59" s="25" t="s">
        <v>119</v>
      </c>
      <c r="D59" s="25" t="s">
        <v>117</v>
      </c>
      <c r="E59" s="26" t="s">
        <v>27</v>
      </c>
      <c r="G59" s="26" t="s">
        <v>43</v>
      </c>
      <c r="H59" s="27" t="s">
        <v>27</v>
      </c>
      <c r="J59" s="26" t="s">
        <v>29</v>
      </c>
      <c r="K59" s="28">
        <v>2.4</v>
      </c>
      <c r="L59" s="26" t="s">
        <v>27</v>
      </c>
      <c r="N59" s="26" t="s">
        <v>30</v>
      </c>
      <c r="O59" s="28">
        <v>1.4649350649350652</v>
      </c>
      <c r="P59" s="26" t="s">
        <v>27</v>
      </c>
      <c r="R59" s="26" t="s">
        <v>31</v>
      </c>
      <c r="S59" s="28">
        <v>1.7617021276595743</v>
      </c>
      <c r="T59" s="26" t="s">
        <v>27</v>
      </c>
      <c r="V59" s="28">
        <v>2.0699999999999998</v>
      </c>
      <c r="W59" s="28">
        <v>3.75</v>
      </c>
      <c r="X59" s="28">
        <v>3.44</v>
      </c>
      <c r="Y59" s="29">
        <v>0.96111692995432496</v>
      </c>
      <c r="Z59" s="30">
        <v>0.46430769563010871</v>
      </c>
      <c r="AA59" s="30">
        <v>0.25629784798782002</v>
      </c>
      <c r="AB59" s="30">
        <v>0.27939445638207122</v>
      </c>
      <c r="AC59" s="28">
        <v>2.4</v>
      </c>
      <c r="AD59" s="28">
        <v>3.76</v>
      </c>
      <c r="AE59" s="28">
        <v>2.91</v>
      </c>
      <c r="AF59" s="29">
        <v>0.97440555703980747</v>
      </c>
      <c r="AG59" s="30">
        <v>0.40600231543325316</v>
      </c>
      <c r="AH59" s="30">
        <v>0.25915041410633177</v>
      </c>
      <c r="AI59" s="30">
        <v>0.3348472704604149</v>
      </c>
      <c r="AK59" s="30">
        <v>0.15942028985507251</v>
      </c>
      <c r="AL59" s="30">
        <v>2.6666666666666098E-3</v>
      </c>
      <c r="AM59" s="30">
        <v>-0.15406976744186041</v>
      </c>
    </row>
    <row r="60" spans="1:39" x14ac:dyDescent="0.25">
      <c r="A60" s="23">
        <v>0.625</v>
      </c>
      <c r="B60" s="24">
        <v>44843</v>
      </c>
      <c r="C60" s="25" t="s">
        <v>120</v>
      </c>
      <c r="D60" s="25" t="s">
        <v>121</v>
      </c>
      <c r="E60" s="26" t="s">
        <v>27</v>
      </c>
      <c r="G60" s="26" t="s">
        <v>122</v>
      </c>
      <c r="H60" s="27" t="s">
        <v>27</v>
      </c>
      <c r="J60" s="26" t="s">
        <v>34</v>
      </c>
      <c r="K60" s="28">
        <v>1.98</v>
      </c>
      <c r="L60" s="26" t="s">
        <v>27</v>
      </c>
      <c r="N60" s="26" t="s">
        <v>35</v>
      </c>
      <c r="O60" s="28">
        <v>1.2430827067669177</v>
      </c>
      <c r="P60" s="26" t="s">
        <v>27</v>
      </c>
      <c r="R60" s="26" t="s">
        <v>36</v>
      </c>
      <c r="S60" s="28">
        <v>1.3871856287425148</v>
      </c>
      <c r="T60" s="26" t="s">
        <v>27</v>
      </c>
      <c r="V60" s="28">
        <v>3.04</v>
      </c>
      <c r="W60" s="28">
        <v>3.34</v>
      </c>
      <c r="X60" s="28">
        <v>2.25</v>
      </c>
      <c r="Y60" s="29">
        <v>0.9321462670246361</v>
      </c>
      <c r="Z60" s="30">
        <v>0.3066270615212619</v>
      </c>
      <c r="AA60" s="30">
        <v>0.27908570869001087</v>
      </c>
      <c r="AB60" s="30">
        <v>0.41428722978872712</v>
      </c>
      <c r="AC60" s="28">
        <v>4.13</v>
      </c>
      <c r="AD60" s="28">
        <v>3.34</v>
      </c>
      <c r="AE60" s="28">
        <v>1.98</v>
      </c>
      <c r="AF60" s="29">
        <v>0.95549089026335687</v>
      </c>
      <c r="AG60" s="30">
        <v>0.23135372645601862</v>
      </c>
      <c r="AH60" s="30">
        <v>0.2860751168453165</v>
      </c>
      <c r="AI60" s="30">
        <v>0.48257115669866507</v>
      </c>
      <c r="AK60" s="30">
        <v>0.35855263157894735</v>
      </c>
      <c r="AL60" s="30">
        <v>0</v>
      </c>
      <c r="AM60" s="30">
        <v>-0.12000000000000001</v>
      </c>
    </row>
    <row r="61" spans="1:39" x14ac:dyDescent="0.25">
      <c r="A61" s="23">
        <v>0.71527777777777779</v>
      </c>
      <c r="B61" s="24">
        <v>44843</v>
      </c>
      <c r="C61" s="25" t="s">
        <v>123</v>
      </c>
      <c r="D61" s="25" t="s">
        <v>121</v>
      </c>
      <c r="E61" s="26" t="s">
        <v>27</v>
      </c>
      <c r="G61" s="26" t="s">
        <v>38</v>
      </c>
      <c r="H61" s="27" t="s">
        <v>27</v>
      </c>
      <c r="J61" s="26" t="s">
        <v>29</v>
      </c>
      <c r="K61" s="28">
        <v>2.0699999999999998</v>
      </c>
      <c r="L61" s="26" t="s">
        <v>27</v>
      </c>
      <c r="N61" s="26" t="s">
        <v>30</v>
      </c>
      <c r="O61" s="28">
        <v>1.295153707052441</v>
      </c>
      <c r="P61" s="26" t="s">
        <v>27</v>
      </c>
      <c r="R61" s="26" t="s">
        <v>31</v>
      </c>
      <c r="S61" s="28">
        <v>1.4717341040462428</v>
      </c>
      <c r="T61" s="26" t="s">
        <v>27</v>
      </c>
      <c r="V61" s="28">
        <v>2.19</v>
      </c>
      <c r="W61" s="28">
        <v>3.18</v>
      </c>
      <c r="X61" s="28">
        <v>3.33</v>
      </c>
      <c r="Y61" s="29">
        <v>0.93336979751512295</v>
      </c>
      <c r="Z61" s="30">
        <v>0.4261962545731155</v>
      </c>
      <c r="AA61" s="30">
        <v>0.29351251494186253</v>
      </c>
      <c r="AB61" s="30">
        <v>0.28029123048502191</v>
      </c>
      <c r="AC61" s="28">
        <v>2.0699999999999998</v>
      </c>
      <c r="AD61" s="28">
        <v>3.46</v>
      </c>
      <c r="AE61" s="28">
        <v>3.66</v>
      </c>
      <c r="AF61" s="29">
        <v>0.95663280052550892</v>
      </c>
      <c r="AG61" s="30">
        <v>0.46214144952923136</v>
      </c>
      <c r="AH61" s="30">
        <v>0.27648346835997367</v>
      </c>
      <c r="AI61" s="30">
        <v>0.26137508211079474</v>
      </c>
      <c r="AK61" s="30">
        <v>-5.4794520547945258E-2</v>
      </c>
      <c r="AL61" s="30">
        <v>8.8050314465408744E-2</v>
      </c>
      <c r="AM61" s="30">
        <v>9.9099099099099114E-2</v>
      </c>
    </row>
    <row r="62" spans="1:39" x14ac:dyDescent="0.25">
      <c r="A62" s="23">
        <v>0.58333333333333337</v>
      </c>
      <c r="B62" s="24">
        <v>44843</v>
      </c>
      <c r="C62" s="25" t="s">
        <v>124</v>
      </c>
      <c r="D62" s="25" t="s">
        <v>125</v>
      </c>
      <c r="E62" s="26" t="s">
        <v>27</v>
      </c>
      <c r="G62" s="26" t="s">
        <v>33</v>
      </c>
      <c r="H62" s="27" t="s">
        <v>27</v>
      </c>
      <c r="J62" s="26" t="s">
        <v>34</v>
      </c>
      <c r="K62" s="28">
        <v>2.35</v>
      </c>
      <c r="L62" s="26" t="s">
        <v>27</v>
      </c>
      <c r="N62" s="26" t="s">
        <v>35</v>
      </c>
      <c r="O62" s="28">
        <v>1.4091993185689951</v>
      </c>
      <c r="P62" s="26" t="s">
        <v>27</v>
      </c>
      <c r="R62" s="26" t="s">
        <v>36</v>
      </c>
      <c r="S62" s="28">
        <v>1.6823863636363634</v>
      </c>
      <c r="T62" s="26" t="s">
        <v>27</v>
      </c>
      <c r="V62" s="28">
        <v>3.14</v>
      </c>
      <c r="W62" s="28">
        <v>3.67</v>
      </c>
      <c r="X62" s="28">
        <v>2.2599999999999998</v>
      </c>
      <c r="Y62" s="29">
        <v>0.96765255773860837</v>
      </c>
      <c r="Z62" s="30">
        <v>0.30816960437535296</v>
      </c>
      <c r="AA62" s="30">
        <v>0.2636655470677407</v>
      </c>
      <c r="AB62" s="30">
        <v>0.42816484855690634</v>
      </c>
      <c r="AC62" s="28">
        <v>3.09</v>
      </c>
      <c r="AD62" s="28">
        <v>3.52</v>
      </c>
      <c r="AE62" s="28">
        <v>2.35</v>
      </c>
      <c r="AF62" s="29">
        <v>0.96782240262321906</v>
      </c>
      <c r="AG62" s="30">
        <v>0.31321113353502239</v>
      </c>
      <c r="AH62" s="30">
        <v>0.27494954619977813</v>
      </c>
      <c r="AI62" s="30">
        <v>0.41183932026519959</v>
      </c>
      <c r="AK62" s="30">
        <v>-1.5923566878980975E-2</v>
      </c>
      <c r="AL62" s="30">
        <v>-4.0871934604904611E-2</v>
      </c>
      <c r="AM62" s="30">
        <v>3.982300884955766E-2</v>
      </c>
    </row>
    <row r="63" spans="1:39" x14ac:dyDescent="0.25">
      <c r="A63" s="23">
        <v>0.66666666666666663</v>
      </c>
      <c r="B63" s="24">
        <v>44843</v>
      </c>
      <c r="C63" s="25" t="s">
        <v>126</v>
      </c>
      <c r="D63" s="25" t="s">
        <v>125</v>
      </c>
      <c r="E63" s="26" t="s">
        <v>27</v>
      </c>
      <c r="G63" s="26" t="s">
        <v>33</v>
      </c>
      <c r="H63" s="27" t="s">
        <v>27</v>
      </c>
      <c r="J63" s="26" t="s">
        <v>34</v>
      </c>
      <c r="K63" s="28">
        <v>2.42</v>
      </c>
      <c r="L63" s="26" t="s">
        <v>27</v>
      </c>
      <c r="N63" s="26" t="s">
        <v>35</v>
      </c>
      <c r="O63" s="28">
        <v>1.4535973597359737</v>
      </c>
      <c r="P63" s="26" t="s">
        <v>27</v>
      </c>
      <c r="R63" s="26" t="s">
        <v>36</v>
      </c>
      <c r="S63" s="28">
        <v>1.7551648351648352</v>
      </c>
      <c r="T63" s="26" t="s">
        <v>27</v>
      </c>
      <c r="V63" s="28">
        <v>3.04</v>
      </c>
      <c r="W63" s="28">
        <v>3.69</v>
      </c>
      <c r="X63" s="28">
        <v>2.34</v>
      </c>
      <c r="Y63" s="29">
        <v>0.97342500500634144</v>
      </c>
      <c r="Z63" s="30">
        <v>0.32020559375208607</v>
      </c>
      <c r="AA63" s="30">
        <v>0.26380081436486225</v>
      </c>
      <c r="AB63" s="30">
        <v>0.41599359188305196</v>
      </c>
      <c r="AC63" s="28">
        <v>2.89</v>
      </c>
      <c r="AD63" s="28">
        <v>3.64</v>
      </c>
      <c r="AE63" s="28">
        <v>2.42</v>
      </c>
      <c r="AF63" s="29">
        <v>0.9671468190348832</v>
      </c>
      <c r="AG63" s="30">
        <v>0.33465287855878306</v>
      </c>
      <c r="AH63" s="30">
        <v>0.26569967555903384</v>
      </c>
      <c r="AI63" s="30">
        <v>0.39964744588218315</v>
      </c>
      <c r="AK63" s="30">
        <v>-4.9342105263157868E-2</v>
      </c>
      <c r="AL63" s="30">
        <v>-1.3550135501354966E-2</v>
      </c>
      <c r="AM63" s="30">
        <v>3.4188034188034219E-2</v>
      </c>
    </row>
    <row r="64" spans="1:39" x14ac:dyDescent="0.25">
      <c r="A64" s="23">
        <v>0.75</v>
      </c>
      <c r="B64" s="24">
        <v>44843</v>
      </c>
      <c r="C64" s="25" t="s">
        <v>127</v>
      </c>
      <c r="D64" s="25" t="s">
        <v>125</v>
      </c>
      <c r="E64" s="26" t="s">
        <v>27</v>
      </c>
      <c r="G64" s="26" t="s">
        <v>38</v>
      </c>
      <c r="H64" s="27" t="s">
        <v>27</v>
      </c>
      <c r="J64" s="26" t="s">
        <v>29</v>
      </c>
      <c r="K64" s="28">
        <v>2.39</v>
      </c>
      <c r="L64" s="26" t="s">
        <v>27</v>
      </c>
      <c r="N64" s="26" t="s">
        <v>30</v>
      </c>
      <c r="O64" s="28">
        <v>1.4152389078498295</v>
      </c>
      <c r="P64" s="26" t="s">
        <v>27</v>
      </c>
      <c r="R64" s="26" t="s">
        <v>31</v>
      </c>
      <c r="S64" s="28">
        <v>1.7012391930835737</v>
      </c>
      <c r="T64" s="26" t="s">
        <v>27</v>
      </c>
      <c r="V64" s="28">
        <v>2.37</v>
      </c>
      <c r="W64" s="28">
        <v>3.46</v>
      </c>
      <c r="X64" s="28">
        <v>3.1</v>
      </c>
      <c r="Y64" s="29">
        <v>0.96754944201696036</v>
      </c>
      <c r="Z64" s="30">
        <v>0.40824870971179755</v>
      </c>
      <c r="AA64" s="30">
        <v>0.27963856705692497</v>
      </c>
      <c r="AB64" s="30">
        <v>0.31211272323127753</v>
      </c>
      <c r="AC64" s="28">
        <v>2.39</v>
      </c>
      <c r="AD64" s="28">
        <v>3.47</v>
      </c>
      <c r="AE64" s="28">
        <v>3.05</v>
      </c>
      <c r="AF64" s="29">
        <v>0.9666848197872836</v>
      </c>
      <c r="AG64" s="30">
        <v>0.40447063589426085</v>
      </c>
      <c r="AH64" s="30">
        <v>0.2785835215525313</v>
      </c>
      <c r="AI64" s="30">
        <v>0.31694584255320779</v>
      </c>
      <c r="AK64" s="30">
        <v>8.4388185654008518E-3</v>
      </c>
      <c r="AL64" s="30">
        <v>2.8901734104046909E-3</v>
      </c>
      <c r="AM64" s="30">
        <v>-1.6129032258064602E-2</v>
      </c>
    </row>
    <row r="65" spans="1:39" x14ac:dyDescent="0.25">
      <c r="A65" s="23">
        <v>0.54166666666666663</v>
      </c>
      <c r="B65" s="24">
        <v>44843</v>
      </c>
      <c r="C65" s="25" t="s">
        <v>128</v>
      </c>
      <c r="D65" s="25" t="s">
        <v>129</v>
      </c>
      <c r="E65" s="26" t="s">
        <v>27</v>
      </c>
      <c r="G65" s="26" t="s">
        <v>38</v>
      </c>
      <c r="H65" s="27" t="s">
        <v>27</v>
      </c>
      <c r="J65" s="26" t="s">
        <v>29</v>
      </c>
      <c r="K65" s="28">
        <v>2.12</v>
      </c>
      <c r="L65" s="26" t="s">
        <v>27</v>
      </c>
      <c r="N65" s="26" t="s">
        <v>30</v>
      </c>
      <c r="O65" s="28">
        <v>1.3504109589041096</v>
      </c>
      <c r="P65" s="26" t="s">
        <v>27</v>
      </c>
      <c r="R65" s="26" t="s">
        <v>31</v>
      </c>
      <c r="S65" s="28">
        <v>1.5501075268817206</v>
      </c>
      <c r="T65" s="26" t="s">
        <v>27</v>
      </c>
      <c r="V65" s="28">
        <v>2.27</v>
      </c>
      <c r="W65" s="28">
        <v>3.39</v>
      </c>
      <c r="X65" s="28">
        <v>2.98</v>
      </c>
      <c r="Y65" s="29">
        <v>0.93363328054197325</v>
      </c>
      <c r="Z65" s="30">
        <v>0.41129219407135381</v>
      </c>
      <c r="AA65" s="30">
        <v>0.27540804735751423</v>
      </c>
      <c r="AB65" s="30">
        <v>0.31329975857113196</v>
      </c>
      <c r="AC65" s="28">
        <v>2.12</v>
      </c>
      <c r="AD65" s="28">
        <v>3.72</v>
      </c>
      <c r="AE65" s="28">
        <v>3.29</v>
      </c>
      <c r="AF65" s="29">
        <v>0.9574264206642068</v>
      </c>
      <c r="AG65" s="30">
        <v>0.45161623616236163</v>
      </c>
      <c r="AH65" s="30">
        <v>0.25737269372693727</v>
      </c>
      <c r="AI65" s="30">
        <v>0.29101107011070115</v>
      </c>
      <c r="AK65" s="30">
        <v>-6.607929515418498E-2</v>
      </c>
      <c r="AL65" s="30">
        <v>9.7345132743362844E-2</v>
      </c>
      <c r="AM65" s="30">
        <v>0.10402684563758391</v>
      </c>
    </row>
    <row r="66" spans="1:39" x14ac:dyDescent="0.25">
      <c r="A66" s="23">
        <v>0.625</v>
      </c>
      <c r="B66" s="24">
        <v>44843</v>
      </c>
      <c r="C66" s="25" t="s">
        <v>130</v>
      </c>
      <c r="D66" s="25" t="s">
        <v>129</v>
      </c>
      <c r="E66" s="26" t="s">
        <v>27</v>
      </c>
      <c r="G66" s="26" t="s">
        <v>53</v>
      </c>
      <c r="H66" s="27" t="s">
        <v>27</v>
      </c>
      <c r="J66" s="26" t="s">
        <v>29</v>
      </c>
      <c r="K66" s="28">
        <v>1.6890000000000001</v>
      </c>
      <c r="L66" s="26" t="s">
        <v>27</v>
      </c>
      <c r="N66" s="26" t="s">
        <v>30</v>
      </c>
      <c r="O66" s="28">
        <v>1.2062244034523608</v>
      </c>
      <c r="P66" s="26" t="s">
        <v>27</v>
      </c>
      <c r="R66" s="26" t="s">
        <v>31</v>
      </c>
      <c r="S66" s="28">
        <v>1.2887630331753555</v>
      </c>
      <c r="T66" s="26" t="s">
        <v>27</v>
      </c>
      <c r="V66" s="28">
        <v>1.71</v>
      </c>
      <c r="W66" s="28">
        <v>4.16</v>
      </c>
      <c r="X66" s="28">
        <v>4.49</v>
      </c>
      <c r="Y66" s="29">
        <v>0.9542921849183893</v>
      </c>
      <c r="Z66" s="30">
        <v>0.55806560521543236</v>
      </c>
      <c r="AA66" s="30">
        <v>0.22939715983615128</v>
      </c>
      <c r="AB66" s="30">
        <v>0.21253723494841631</v>
      </c>
      <c r="AC66" s="28">
        <v>1.6890000000000001</v>
      </c>
      <c r="AD66" s="28">
        <v>4.22</v>
      </c>
      <c r="AE66" s="28">
        <v>4.55</v>
      </c>
      <c r="AF66" s="29">
        <v>0.95345849137093375</v>
      </c>
      <c r="AG66" s="30">
        <v>0.56451065208462625</v>
      </c>
      <c r="AH66" s="30">
        <v>0.22593803113055302</v>
      </c>
      <c r="AI66" s="30">
        <v>0.20955131678482061</v>
      </c>
      <c r="AK66" s="30">
        <v>-1.2280701754385911E-2</v>
      </c>
      <c r="AL66" s="30">
        <v>1.4423076923076828E-2</v>
      </c>
      <c r="AM66" s="30">
        <v>1.336302895322931E-2</v>
      </c>
    </row>
    <row r="67" spans="1:39" x14ac:dyDescent="0.25">
      <c r="A67" s="23">
        <v>0.66666666666666663</v>
      </c>
      <c r="B67" s="24">
        <v>44843</v>
      </c>
      <c r="C67" s="25" t="s">
        <v>131</v>
      </c>
      <c r="D67" s="25" t="s">
        <v>132</v>
      </c>
      <c r="E67" s="26" t="s">
        <v>27</v>
      </c>
      <c r="G67" s="26" t="s">
        <v>133</v>
      </c>
      <c r="H67" s="27" t="s">
        <v>27</v>
      </c>
      <c r="J67" s="26" t="s">
        <v>34</v>
      </c>
      <c r="K67" s="28">
        <v>2.2000000000000002</v>
      </c>
      <c r="L67" s="26" t="s">
        <v>27</v>
      </c>
      <c r="N67" s="26" t="s">
        <v>35</v>
      </c>
      <c r="O67" s="28">
        <v>1.3626297577854671</v>
      </c>
      <c r="P67" s="26" t="s">
        <v>27</v>
      </c>
      <c r="R67" s="26" t="s">
        <v>36</v>
      </c>
      <c r="S67" s="28">
        <v>1.5854748603351956</v>
      </c>
      <c r="T67" s="26" t="s">
        <v>27</v>
      </c>
      <c r="V67" s="28">
        <v>3.57</v>
      </c>
      <c r="W67" s="28">
        <v>3.53</v>
      </c>
      <c r="X67" s="28">
        <v>2.0499999999999998</v>
      </c>
      <c r="Y67" s="29">
        <v>0.95129100677170975</v>
      </c>
      <c r="Z67" s="30">
        <v>0.26646806912372822</v>
      </c>
      <c r="AA67" s="30">
        <v>0.26948753732909625</v>
      </c>
      <c r="AB67" s="30">
        <v>0.46404439354717553</v>
      </c>
      <c r="AC67" s="28">
        <v>3.39</v>
      </c>
      <c r="AD67" s="28">
        <v>3.58</v>
      </c>
      <c r="AE67" s="28">
        <v>2.2000000000000002</v>
      </c>
      <c r="AF67" s="29">
        <v>0.97194923953957379</v>
      </c>
      <c r="AG67" s="30">
        <v>0.28671069012966777</v>
      </c>
      <c r="AH67" s="30">
        <v>0.2714942009887078</v>
      </c>
      <c r="AI67" s="30">
        <v>0.44179510888162449</v>
      </c>
      <c r="AK67" s="30">
        <v>-5.0420168067226816E-2</v>
      </c>
      <c r="AL67" s="30">
        <v>1.4164305949008575E-2</v>
      </c>
      <c r="AM67" s="30">
        <v>7.3170731707317249E-2</v>
      </c>
    </row>
    <row r="68" spans="1:39" x14ac:dyDescent="0.25">
      <c r="A68" s="23">
        <v>4.1666666666666664E-2</v>
      </c>
      <c r="B68" s="24">
        <v>44843</v>
      </c>
      <c r="C68" s="25" t="s">
        <v>134</v>
      </c>
      <c r="D68" s="25" t="s">
        <v>135</v>
      </c>
      <c r="E68" s="26" t="s">
        <v>27</v>
      </c>
      <c r="G68" s="26" t="s">
        <v>33</v>
      </c>
      <c r="H68" s="27" t="s">
        <v>27</v>
      </c>
      <c r="J68" s="26" t="s">
        <v>34</v>
      </c>
      <c r="K68" s="28">
        <v>2.34</v>
      </c>
      <c r="L68" s="26" t="s">
        <v>27</v>
      </c>
      <c r="N68" s="26" t="s">
        <v>35</v>
      </c>
      <c r="O68" s="28">
        <v>1.3827272727272728</v>
      </c>
      <c r="P68" s="26" t="s">
        <v>27</v>
      </c>
      <c r="R68" s="26" t="s">
        <v>36</v>
      </c>
      <c r="S68" s="28">
        <v>1.6476923076923078</v>
      </c>
      <c r="T68" s="26" t="s">
        <v>27</v>
      </c>
      <c r="V68" s="28">
        <v>3.32</v>
      </c>
      <c r="W68" s="28">
        <v>3.26</v>
      </c>
      <c r="X68" s="28">
        <v>2.29</v>
      </c>
      <c r="Y68" s="29">
        <v>0.95727260789296842</v>
      </c>
      <c r="Z68" s="30">
        <v>0.28833512285932783</v>
      </c>
      <c r="AA68" s="30">
        <v>0.29364190426164677</v>
      </c>
      <c r="AB68" s="30">
        <v>0.41802297287902557</v>
      </c>
      <c r="AC68" s="28">
        <v>3.12</v>
      </c>
      <c r="AD68" s="28">
        <v>3.38</v>
      </c>
      <c r="AE68" s="28">
        <v>2.34</v>
      </c>
      <c r="AF68" s="29">
        <v>0.95811023622047242</v>
      </c>
      <c r="AG68" s="30">
        <v>0.30708661417322836</v>
      </c>
      <c r="AH68" s="30">
        <v>0.28346456692913385</v>
      </c>
      <c r="AI68" s="30">
        <v>0.40944881889763785</v>
      </c>
      <c r="AK68" s="30">
        <v>-6.024096385542161E-2</v>
      </c>
      <c r="AL68" s="30">
        <v>3.6809815950920283E-2</v>
      </c>
      <c r="AM68" s="30">
        <v>2.1834061135371102E-2</v>
      </c>
    </row>
    <row r="69" spans="1:39" x14ac:dyDescent="0.25">
      <c r="A69" s="23">
        <v>0.83333333333333337</v>
      </c>
      <c r="B69" s="24">
        <v>44843</v>
      </c>
      <c r="C69" s="25" t="s">
        <v>136</v>
      </c>
      <c r="D69" s="25" t="s">
        <v>135</v>
      </c>
      <c r="E69" s="26" t="s">
        <v>27</v>
      </c>
      <c r="G69" s="26" t="s">
        <v>38</v>
      </c>
      <c r="H69" s="27" t="s">
        <v>27</v>
      </c>
      <c r="J69" s="26" t="s">
        <v>29</v>
      </c>
      <c r="K69" s="28">
        <v>2.2200000000000002</v>
      </c>
      <c r="L69" s="26" t="s">
        <v>27</v>
      </c>
      <c r="N69" s="26" t="s">
        <v>30</v>
      </c>
      <c r="O69" s="28">
        <v>1.3287884267631103</v>
      </c>
      <c r="P69" s="26" t="s">
        <v>27</v>
      </c>
      <c r="R69" s="26" t="s">
        <v>31</v>
      </c>
      <c r="S69" s="28">
        <v>1.5493051359516619</v>
      </c>
      <c r="T69" s="26" t="s">
        <v>27</v>
      </c>
      <c r="V69" s="28">
        <v>2.4700000000000002</v>
      </c>
      <c r="W69" s="28">
        <v>3.11</v>
      </c>
      <c r="X69" s="28">
        <v>3.15</v>
      </c>
      <c r="Y69" s="29">
        <v>0.95798101248282774</v>
      </c>
      <c r="Z69" s="30">
        <v>0.38784656375822985</v>
      </c>
      <c r="AA69" s="30">
        <v>0.30803247989801535</v>
      </c>
      <c r="AB69" s="30">
        <v>0.3041209563437548</v>
      </c>
      <c r="AC69" s="28">
        <v>2.2200000000000002</v>
      </c>
      <c r="AD69" s="28">
        <v>3.31</v>
      </c>
      <c r="AE69" s="28">
        <v>3.43</v>
      </c>
      <c r="AF69" s="29">
        <v>0.95775308651357904</v>
      </c>
      <c r="AG69" s="30">
        <v>0.43142030924035091</v>
      </c>
      <c r="AH69" s="30">
        <v>0.28935138565364921</v>
      </c>
      <c r="AI69" s="30">
        <v>0.27922830510599966</v>
      </c>
      <c r="AK69" s="30">
        <v>-0.10121457489878542</v>
      </c>
      <c r="AL69" s="30">
        <v>6.4308681672025789E-2</v>
      </c>
      <c r="AM69" s="30">
        <v>8.8888888888888976E-2</v>
      </c>
    </row>
    <row r="70" spans="1:39" x14ac:dyDescent="0.25">
      <c r="A70" s="23">
        <v>0.9375</v>
      </c>
      <c r="B70" s="24">
        <v>44843</v>
      </c>
      <c r="C70" s="25" t="s">
        <v>137</v>
      </c>
      <c r="D70" s="25" t="s">
        <v>135</v>
      </c>
      <c r="E70" s="26" t="s">
        <v>27</v>
      </c>
      <c r="G70" s="26" t="s">
        <v>68</v>
      </c>
      <c r="H70" s="27" t="s">
        <v>27</v>
      </c>
      <c r="J70" s="26" t="s">
        <v>29</v>
      </c>
      <c r="K70" s="28">
        <v>1.425</v>
      </c>
      <c r="L70" s="26" t="s">
        <v>27</v>
      </c>
      <c r="N70" s="26" t="s">
        <v>30</v>
      </c>
      <c r="O70" s="28">
        <v>1.0896366639141206</v>
      </c>
      <c r="P70" s="26" t="s">
        <v>27</v>
      </c>
      <c r="R70" s="26" t="s">
        <v>31</v>
      </c>
      <c r="S70" s="28">
        <v>1.1172246220302378</v>
      </c>
      <c r="T70" s="26" t="s">
        <v>27</v>
      </c>
      <c r="V70" s="28">
        <v>1.56</v>
      </c>
      <c r="W70" s="28">
        <v>3.96</v>
      </c>
      <c r="X70" s="28">
        <v>5.42</v>
      </c>
      <c r="Y70" s="29">
        <v>0.92759840425531914</v>
      </c>
      <c r="Z70" s="30">
        <v>0.59461436170212767</v>
      </c>
      <c r="AA70" s="30">
        <v>0.23424202127659574</v>
      </c>
      <c r="AB70" s="30">
        <v>0.17114361702127659</v>
      </c>
      <c r="AC70" s="28">
        <v>1.425</v>
      </c>
      <c r="AD70" s="28">
        <v>4.63</v>
      </c>
      <c r="AE70" s="28">
        <v>7.47</v>
      </c>
      <c r="AF70" s="29">
        <v>0.95092656371192763</v>
      </c>
      <c r="AG70" s="30">
        <v>0.6673168868153877</v>
      </c>
      <c r="AH70" s="30">
        <v>0.20538370706521117</v>
      </c>
      <c r="AI70" s="30">
        <v>0.12729940611940127</v>
      </c>
      <c r="AK70" s="30">
        <v>-8.6538461538461536E-2</v>
      </c>
      <c r="AL70" s="30">
        <v>0.16919191919191917</v>
      </c>
      <c r="AM70" s="30">
        <v>0.37822878228782286</v>
      </c>
    </row>
    <row r="71" spans="1:39" x14ac:dyDescent="0.25">
      <c r="A71" s="23">
        <v>0.58333333333333337</v>
      </c>
      <c r="B71" s="24">
        <v>44843</v>
      </c>
      <c r="C71" s="25" t="s">
        <v>138</v>
      </c>
      <c r="D71" s="25" t="s">
        <v>139</v>
      </c>
      <c r="E71" s="26" t="s">
        <v>27</v>
      </c>
      <c r="G71" s="26" t="s">
        <v>33</v>
      </c>
      <c r="H71" s="27" t="s">
        <v>27</v>
      </c>
      <c r="J71" s="26" t="s">
        <v>34</v>
      </c>
      <c r="K71" s="28">
        <v>2.58</v>
      </c>
      <c r="L71" s="26" t="s">
        <v>27</v>
      </c>
      <c r="N71" s="26" t="s">
        <v>35</v>
      </c>
      <c r="O71" s="28">
        <v>1.4706000000000001</v>
      </c>
      <c r="P71" s="26" t="s">
        <v>27</v>
      </c>
      <c r="R71" s="26" t="s">
        <v>36</v>
      </c>
      <c r="S71" s="28">
        <v>1.8256140350877195</v>
      </c>
      <c r="T71" s="26" t="s">
        <v>27</v>
      </c>
      <c r="V71" s="28">
        <v>3.39</v>
      </c>
      <c r="W71" s="28">
        <v>3.4</v>
      </c>
      <c r="X71" s="28">
        <v>2.14</v>
      </c>
      <c r="Y71" s="29">
        <v>0.94661774751886274</v>
      </c>
      <c r="Z71" s="30">
        <v>0.27923827360438425</v>
      </c>
      <c r="AA71" s="30">
        <v>0.27841698456437142</v>
      </c>
      <c r="AB71" s="30">
        <v>0.44234474183124428</v>
      </c>
      <c r="AC71" s="28">
        <v>2.93</v>
      </c>
      <c r="AD71" s="28">
        <v>3.42</v>
      </c>
      <c r="AE71" s="28">
        <v>2.58</v>
      </c>
      <c r="AF71" s="29">
        <v>0.97915238831068507</v>
      </c>
      <c r="AG71" s="30">
        <v>0.33418170249511436</v>
      </c>
      <c r="AH71" s="30">
        <v>0.28630186792710088</v>
      </c>
      <c r="AI71" s="30">
        <v>0.37951642957778486</v>
      </c>
      <c r="AK71" s="30">
        <v>-0.13569321533923304</v>
      </c>
      <c r="AL71" s="30">
        <v>5.8823529411764757E-3</v>
      </c>
      <c r="AM71" s="30">
        <v>0.20560747663551399</v>
      </c>
    </row>
    <row r="72" spans="1:39" x14ac:dyDescent="0.25">
      <c r="A72" s="23">
        <v>0.67708333333333337</v>
      </c>
      <c r="B72" s="24">
        <v>44843</v>
      </c>
      <c r="C72" s="25" t="s">
        <v>140</v>
      </c>
      <c r="D72" s="25" t="s">
        <v>139</v>
      </c>
      <c r="E72" s="26" t="s">
        <v>27</v>
      </c>
      <c r="G72" s="26" t="s">
        <v>43</v>
      </c>
      <c r="H72" s="27" t="s">
        <v>27</v>
      </c>
      <c r="J72" s="26" t="s">
        <v>40</v>
      </c>
      <c r="K72" s="28">
        <v>3.17</v>
      </c>
      <c r="L72" s="26" t="s">
        <v>27</v>
      </c>
      <c r="N72" s="26" t="s">
        <v>30</v>
      </c>
      <c r="O72" s="28">
        <v>1.5172203947368421</v>
      </c>
      <c r="P72" s="26" t="s">
        <v>27</v>
      </c>
      <c r="R72" s="26" t="s">
        <v>31</v>
      </c>
      <c r="S72" s="28">
        <v>1.992018927444795</v>
      </c>
      <c r="T72" s="26" t="s">
        <v>27</v>
      </c>
      <c r="V72" s="28">
        <v>2.1</v>
      </c>
      <c r="W72" s="28">
        <v>3.43</v>
      </c>
      <c r="X72" s="28">
        <v>3.93</v>
      </c>
      <c r="Y72" s="29">
        <v>0.97829305464837801</v>
      </c>
      <c r="Z72" s="30">
        <v>0.46585383554684662</v>
      </c>
      <c r="AA72" s="30">
        <v>0.28521663400827341</v>
      </c>
      <c r="AB72" s="30">
        <v>0.24892953044487989</v>
      </c>
      <c r="AC72" s="28">
        <v>2.91</v>
      </c>
      <c r="AD72" s="28">
        <v>3.17</v>
      </c>
      <c r="AE72" s="28">
        <v>2.75</v>
      </c>
      <c r="AF72" s="29">
        <v>0.97776906266019648</v>
      </c>
      <c r="AG72" s="30">
        <v>0.33600311431621871</v>
      </c>
      <c r="AH72" s="30">
        <v>0.30844449926189166</v>
      </c>
      <c r="AI72" s="30">
        <v>0.35555238642188969</v>
      </c>
      <c r="AK72" s="30">
        <v>0.38571428571428573</v>
      </c>
      <c r="AL72" s="30">
        <v>-7.5801749271137087E-2</v>
      </c>
      <c r="AM72" s="30">
        <v>-0.30025445292620867</v>
      </c>
    </row>
    <row r="73" spans="1:39" x14ac:dyDescent="0.25">
      <c r="A73" s="23">
        <v>0.77083333333333337</v>
      </c>
      <c r="B73" s="24">
        <v>44843</v>
      </c>
      <c r="C73" s="25" t="s">
        <v>141</v>
      </c>
      <c r="D73" s="25" t="s">
        <v>139</v>
      </c>
      <c r="E73" s="26" t="s">
        <v>27</v>
      </c>
      <c r="G73" s="26" t="s">
        <v>38</v>
      </c>
      <c r="H73" s="27" t="s">
        <v>39</v>
      </c>
      <c r="J73" s="26" t="s">
        <v>40</v>
      </c>
      <c r="K73" s="28">
        <v>3.36</v>
      </c>
      <c r="L73" s="26" t="s">
        <v>27</v>
      </c>
      <c r="N73" s="26" t="s">
        <v>30</v>
      </c>
      <c r="O73" s="28">
        <v>1.4908609271523179</v>
      </c>
      <c r="P73" s="26" t="s">
        <v>27</v>
      </c>
      <c r="R73" s="26" t="s">
        <v>31</v>
      </c>
      <c r="S73" s="28">
        <v>1.8823809523809523</v>
      </c>
      <c r="T73" s="26" t="s">
        <v>27</v>
      </c>
      <c r="V73" s="28">
        <v>2.41</v>
      </c>
      <c r="W73" s="28">
        <v>3.4</v>
      </c>
      <c r="X73" s="28">
        <v>3.2</v>
      </c>
      <c r="Y73" s="29">
        <v>0.97889942507279926</v>
      </c>
      <c r="Z73" s="30">
        <v>0.4061823340551034</v>
      </c>
      <c r="AA73" s="30">
        <v>0.28791159560964685</v>
      </c>
      <c r="AB73" s="30">
        <v>0.30590607033524975</v>
      </c>
      <c r="AC73" s="28">
        <v>2.68</v>
      </c>
      <c r="AD73" s="28">
        <v>3.36</v>
      </c>
      <c r="AE73" s="28">
        <v>2.84</v>
      </c>
      <c r="AF73" s="29">
        <v>0.97764511590922998</v>
      </c>
      <c r="AG73" s="30">
        <v>0.36479295369747383</v>
      </c>
      <c r="AH73" s="30">
        <v>0.29096580830631846</v>
      </c>
      <c r="AI73" s="30">
        <v>0.34424123799620782</v>
      </c>
      <c r="AK73" s="30">
        <v>0.11203319502074689</v>
      </c>
      <c r="AL73" s="30">
        <v>-1.1764705882352951E-2</v>
      </c>
      <c r="AM73" s="30">
        <v>-0.1125000000000001</v>
      </c>
    </row>
    <row r="74" spans="1:39" x14ac:dyDescent="0.25">
      <c r="A74" s="23">
        <v>0.875</v>
      </c>
      <c r="B74" s="24">
        <v>44843</v>
      </c>
      <c r="C74" s="25" t="s">
        <v>142</v>
      </c>
      <c r="D74" s="25" t="s">
        <v>139</v>
      </c>
      <c r="E74" s="26" t="s">
        <v>27</v>
      </c>
      <c r="G74" s="26" t="s">
        <v>68</v>
      </c>
      <c r="H74" s="27" t="s">
        <v>27</v>
      </c>
      <c r="J74" s="26" t="s">
        <v>29</v>
      </c>
      <c r="K74" s="28">
        <v>1.2969999999999999</v>
      </c>
      <c r="L74" s="26" t="s">
        <v>27</v>
      </c>
      <c r="N74" s="26" t="s">
        <v>30</v>
      </c>
      <c r="O74" s="28">
        <v>1.066465670823626</v>
      </c>
      <c r="P74" s="26" t="s">
        <v>27</v>
      </c>
      <c r="R74" s="26" t="s">
        <v>31</v>
      </c>
      <c r="S74" s="28">
        <v>1.0808333333333333</v>
      </c>
      <c r="T74" s="26" t="s">
        <v>27</v>
      </c>
      <c r="V74" s="28">
        <v>1.37</v>
      </c>
      <c r="W74" s="28">
        <v>5.6</v>
      </c>
      <c r="X74" s="28">
        <v>8.49</v>
      </c>
      <c r="Y74" s="29">
        <v>0.9743890927531853</v>
      </c>
      <c r="Z74" s="30">
        <v>0.71123291441838343</v>
      </c>
      <c r="AA74" s="30">
        <v>0.17399805227735451</v>
      </c>
      <c r="AB74" s="30">
        <v>0.11476903330426209</v>
      </c>
      <c r="AC74" s="28">
        <v>1.2969999999999999</v>
      </c>
      <c r="AD74" s="28">
        <v>6</v>
      </c>
      <c r="AE74" s="28">
        <v>11.36</v>
      </c>
      <c r="AF74" s="29">
        <v>0.97493932236915803</v>
      </c>
      <c r="AG74" s="30">
        <v>0.75168798949048432</v>
      </c>
      <c r="AH74" s="30">
        <v>0.16248988706152631</v>
      </c>
      <c r="AI74" s="30">
        <v>8.5822123447989271E-2</v>
      </c>
      <c r="AK74" s="30">
        <v>-5.3284671532846842E-2</v>
      </c>
      <c r="AL74" s="30">
        <v>7.1428571428571494E-2</v>
      </c>
      <c r="AM74" s="30">
        <v>0.33804475853945809</v>
      </c>
    </row>
    <row r="75" spans="1:39" x14ac:dyDescent="0.25">
      <c r="A75" s="23">
        <v>0.58333333333333337</v>
      </c>
      <c r="B75" s="24">
        <v>44843</v>
      </c>
      <c r="C75" s="25" t="s">
        <v>143</v>
      </c>
      <c r="D75" s="25" t="s">
        <v>144</v>
      </c>
      <c r="E75" s="26" t="s">
        <v>27</v>
      </c>
      <c r="G75" s="26" t="s">
        <v>43</v>
      </c>
      <c r="H75" s="27" t="s">
        <v>27</v>
      </c>
      <c r="J75" s="26" t="s">
        <v>29</v>
      </c>
      <c r="K75" s="28">
        <v>2.2200000000000002</v>
      </c>
      <c r="L75" s="26" t="s">
        <v>27</v>
      </c>
      <c r="N75" s="26" t="s">
        <v>30</v>
      </c>
      <c r="O75" s="28">
        <v>1.3056400742115026</v>
      </c>
      <c r="P75" s="26" t="s">
        <v>27</v>
      </c>
      <c r="R75" s="26" t="s">
        <v>31</v>
      </c>
      <c r="S75" s="28">
        <v>1.5196845425867509</v>
      </c>
      <c r="T75" s="26" t="s">
        <v>27</v>
      </c>
      <c r="V75" s="28">
        <v>2.17</v>
      </c>
      <c r="W75" s="28">
        <v>2.94</v>
      </c>
      <c r="X75" s="28">
        <v>3.85</v>
      </c>
      <c r="Y75" s="29">
        <v>0.94276847846530021</v>
      </c>
      <c r="Z75" s="30">
        <v>0.43445552003009225</v>
      </c>
      <c r="AA75" s="30">
        <v>0.3206695504984014</v>
      </c>
      <c r="AB75" s="30">
        <v>0.24487492947150652</v>
      </c>
      <c r="AC75" s="28">
        <v>2.2200000000000002</v>
      </c>
      <c r="AD75" s="28">
        <v>3.17</v>
      </c>
      <c r="AE75" s="28">
        <v>3.75</v>
      </c>
      <c r="AF75" s="29">
        <v>0.96845309524071665</v>
      </c>
      <c r="AG75" s="30">
        <v>0.43624013299131376</v>
      </c>
      <c r="AH75" s="30">
        <v>0.30550570827782858</v>
      </c>
      <c r="AI75" s="30">
        <v>0.25825415873085777</v>
      </c>
      <c r="AK75" s="30">
        <v>2.3041474654378002E-2</v>
      </c>
      <c r="AL75" s="30">
        <v>7.8231292517006792E-2</v>
      </c>
      <c r="AM75" s="30">
        <v>-2.5974025974025997E-2</v>
      </c>
    </row>
    <row r="76" spans="1:39" x14ac:dyDescent="0.25">
      <c r="A76" s="23">
        <v>0.67708333333333337</v>
      </c>
      <c r="B76" s="24">
        <v>44843</v>
      </c>
      <c r="C76" s="25" t="s">
        <v>145</v>
      </c>
      <c r="D76" s="25" t="s">
        <v>144</v>
      </c>
      <c r="E76" s="26" t="s">
        <v>27</v>
      </c>
      <c r="G76" s="26" t="s">
        <v>43</v>
      </c>
      <c r="H76" s="27" t="s">
        <v>27</v>
      </c>
      <c r="J76" s="26" t="s">
        <v>29</v>
      </c>
      <c r="K76" s="28">
        <v>2.33</v>
      </c>
      <c r="L76" s="26" t="s">
        <v>27</v>
      </c>
      <c r="N76" s="26" t="s">
        <v>30</v>
      </c>
      <c r="O76" s="28">
        <v>1.3037429111531191</v>
      </c>
      <c r="P76" s="26" t="s">
        <v>27</v>
      </c>
      <c r="R76" s="26" t="s">
        <v>31</v>
      </c>
      <c r="S76" s="28">
        <v>1.542837837837838</v>
      </c>
      <c r="T76" s="26" t="s">
        <v>27</v>
      </c>
      <c r="V76" s="28">
        <v>2.25</v>
      </c>
      <c r="W76" s="28">
        <v>2.95</v>
      </c>
      <c r="X76" s="28">
        <v>3.6</v>
      </c>
      <c r="Y76" s="29">
        <v>0.94232475598935217</v>
      </c>
      <c r="Z76" s="30">
        <v>0.41881100266193427</v>
      </c>
      <c r="AA76" s="30">
        <v>0.31943212067435661</v>
      </c>
      <c r="AB76" s="30">
        <v>0.26175687666370895</v>
      </c>
      <c r="AC76" s="28">
        <v>2.33</v>
      </c>
      <c r="AD76" s="28">
        <v>2.96</v>
      </c>
      <c r="AE76" s="28">
        <v>3.76</v>
      </c>
      <c r="AF76" s="29">
        <v>0.96807310954485737</v>
      </c>
      <c r="AG76" s="30">
        <v>0.41548202126388728</v>
      </c>
      <c r="AH76" s="30">
        <v>0.32705172619758693</v>
      </c>
      <c r="AI76" s="30">
        <v>0.2574662525385259</v>
      </c>
      <c r="AK76" s="30">
        <v>3.555555555555559E-2</v>
      </c>
      <c r="AL76" s="30">
        <v>3.3898305084745037E-3</v>
      </c>
      <c r="AM76" s="30">
        <v>4.4444444444444363E-2</v>
      </c>
    </row>
    <row r="77" spans="1:39" x14ac:dyDescent="0.25">
      <c r="A77" s="23">
        <v>0.77083333333333337</v>
      </c>
      <c r="B77" s="24">
        <v>44843</v>
      </c>
      <c r="C77" s="25" t="s">
        <v>146</v>
      </c>
      <c r="D77" s="25" t="s">
        <v>144</v>
      </c>
      <c r="E77" s="26" t="s">
        <v>27</v>
      </c>
      <c r="G77" s="26" t="s">
        <v>43</v>
      </c>
      <c r="H77" s="27" t="s">
        <v>27</v>
      </c>
      <c r="J77" s="26" t="s">
        <v>29</v>
      </c>
      <c r="K77" s="28">
        <v>2.42</v>
      </c>
      <c r="L77" s="26" t="s">
        <v>27</v>
      </c>
      <c r="N77" s="26" t="s">
        <v>30</v>
      </c>
      <c r="O77" s="28">
        <v>1.3493601462522851</v>
      </c>
      <c r="P77" s="26" t="s">
        <v>27</v>
      </c>
      <c r="R77" s="26" t="s">
        <v>31</v>
      </c>
      <c r="S77" s="28">
        <v>1.6265573770491801</v>
      </c>
      <c r="T77" s="26" t="s">
        <v>27</v>
      </c>
      <c r="V77" s="28">
        <v>2.3199999999999998</v>
      </c>
      <c r="W77" s="28">
        <v>3.18</v>
      </c>
      <c r="X77" s="28">
        <v>3.49</v>
      </c>
      <c r="Y77" s="29">
        <v>0.968961411378638</v>
      </c>
      <c r="Z77" s="30">
        <v>0.41765578076665433</v>
      </c>
      <c r="AA77" s="30">
        <v>0.30470484634548362</v>
      </c>
      <c r="AB77" s="30">
        <v>0.27763937288786189</v>
      </c>
      <c r="AC77" s="28">
        <v>2.42</v>
      </c>
      <c r="AD77" s="28">
        <v>3.05</v>
      </c>
      <c r="AE77" s="28">
        <v>3.41</v>
      </c>
      <c r="AF77" s="29">
        <v>0.96679342544471203</v>
      </c>
      <c r="AG77" s="30">
        <v>0.39950141547302154</v>
      </c>
      <c r="AH77" s="30">
        <v>0.31698145096547942</v>
      </c>
      <c r="AI77" s="30">
        <v>0.2835171335614991</v>
      </c>
      <c r="AK77" s="30">
        <v>4.3103448275862113E-2</v>
      </c>
      <c r="AL77" s="30">
        <v>-4.088050314465419E-2</v>
      </c>
      <c r="AM77" s="30">
        <v>-2.2922636103151883E-2</v>
      </c>
    </row>
    <row r="78" spans="1:39" x14ac:dyDescent="0.25">
      <c r="A78" s="23">
        <v>0.77083333333333337</v>
      </c>
      <c r="B78" s="24">
        <v>44843</v>
      </c>
      <c r="C78" s="25" t="s">
        <v>147</v>
      </c>
      <c r="D78" s="25" t="s">
        <v>144</v>
      </c>
      <c r="E78" s="26" t="s">
        <v>27</v>
      </c>
      <c r="G78" s="26" t="s">
        <v>53</v>
      </c>
      <c r="H78" s="27" t="s">
        <v>27</v>
      </c>
      <c r="J78" s="26" t="s">
        <v>29</v>
      </c>
      <c r="K78" s="28">
        <v>1.649</v>
      </c>
      <c r="L78" s="26" t="s">
        <v>27</v>
      </c>
      <c r="N78" s="26" t="s">
        <v>30</v>
      </c>
      <c r="O78" s="28">
        <v>1.1536090362543268</v>
      </c>
      <c r="P78" s="26" t="s">
        <v>27</v>
      </c>
      <c r="R78" s="26" t="s">
        <v>31</v>
      </c>
      <c r="S78" s="28">
        <v>1.2195729166666665</v>
      </c>
      <c r="T78" s="26" t="s">
        <v>27</v>
      </c>
      <c r="V78" s="28">
        <v>1.61</v>
      </c>
      <c r="W78" s="28">
        <v>3.85</v>
      </c>
      <c r="X78" s="28">
        <v>6.38</v>
      </c>
      <c r="Y78" s="29">
        <v>0.96376430850065686</v>
      </c>
      <c r="Z78" s="30">
        <v>0.59861137173953838</v>
      </c>
      <c r="AA78" s="30">
        <v>0.25032839181835237</v>
      </c>
      <c r="AB78" s="30">
        <v>0.15106023644210922</v>
      </c>
      <c r="AC78" s="28">
        <v>1.649</v>
      </c>
      <c r="AD78" s="28">
        <v>3.84</v>
      </c>
      <c r="AE78" s="28">
        <v>5.86</v>
      </c>
      <c r="AF78" s="29">
        <v>0.9638616748533031</v>
      </c>
      <c r="AG78" s="30">
        <v>0.58451284102686663</v>
      </c>
      <c r="AH78" s="30">
        <v>0.25100564449304769</v>
      </c>
      <c r="AI78" s="30">
        <v>0.16448151448008586</v>
      </c>
      <c r="AK78" s="30">
        <v>2.4223602484472001E-2</v>
      </c>
      <c r="AL78" s="30">
        <v>-2.5974025974026572E-3</v>
      </c>
      <c r="AM78" s="30">
        <v>-8.1504702194357306E-2</v>
      </c>
    </row>
    <row r="79" spans="1:39" x14ac:dyDescent="0.25">
      <c r="A79" s="23">
        <v>0.875</v>
      </c>
      <c r="B79" s="24">
        <v>44843</v>
      </c>
      <c r="C79" s="25" t="s">
        <v>148</v>
      </c>
      <c r="D79" s="25" t="s">
        <v>144</v>
      </c>
      <c r="E79" s="26" t="s">
        <v>27</v>
      </c>
      <c r="G79" s="26" t="s">
        <v>28</v>
      </c>
      <c r="H79" s="27" t="s">
        <v>27</v>
      </c>
      <c r="J79" s="26" t="s">
        <v>29</v>
      </c>
      <c r="K79" s="28">
        <v>2.04</v>
      </c>
      <c r="L79" s="26" t="s">
        <v>27</v>
      </c>
      <c r="N79" s="26" t="s">
        <v>30</v>
      </c>
      <c r="O79" s="28">
        <v>1.2721771217712177</v>
      </c>
      <c r="P79" s="26" t="s">
        <v>27</v>
      </c>
      <c r="R79" s="26" t="s">
        <v>31</v>
      </c>
      <c r="S79" s="28">
        <v>1.4364497041420119</v>
      </c>
      <c r="T79" s="26" t="s">
        <v>27</v>
      </c>
      <c r="V79" s="28">
        <v>1.95</v>
      </c>
      <c r="W79" s="28">
        <v>3.31</v>
      </c>
      <c r="X79" s="28">
        <v>4.01</v>
      </c>
      <c r="Y79" s="29">
        <v>0.93957422015384551</v>
      </c>
      <c r="Z79" s="30">
        <v>0.48183293341222855</v>
      </c>
      <c r="AA79" s="30">
        <v>0.28385928101324637</v>
      </c>
      <c r="AB79" s="30">
        <v>0.23430778557452508</v>
      </c>
      <c r="AC79" s="28">
        <v>2.04</v>
      </c>
      <c r="AD79" s="28">
        <v>3.38</v>
      </c>
      <c r="AE79" s="28">
        <v>4.03</v>
      </c>
      <c r="AF79" s="29">
        <v>0.9669374830362798</v>
      </c>
      <c r="AG79" s="30">
        <v>0.47398896227268617</v>
      </c>
      <c r="AH79" s="30">
        <v>0.28607617841310051</v>
      </c>
      <c r="AI79" s="30">
        <v>0.23993485931421332</v>
      </c>
      <c r="AK79" s="30">
        <v>4.6153846153846198E-2</v>
      </c>
      <c r="AL79" s="30">
        <v>2.1148036253776387E-2</v>
      </c>
      <c r="AM79" s="30">
        <v>4.9875311720699407E-3</v>
      </c>
    </row>
    <row r="80" spans="1:39" x14ac:dyDescent="0.25">
      <c r="A80" s="23">
        <v>0.625</v>
      </c>
      <c r="B80" s="24">
        <v>44843</v>
      </c>
      <c r="C80" s="25" t="s">
        <v>149</v>
      </c>
      <c r="D80" s="25" t="s">
        <v>150</v>
      </c>
      <c r="E80" s="26" t="s">
        <v>27</v>
      </c>
      <c r="G80" s="26" t="s">
        <v>53</v>
      </c>
      <c r="H80" s="27" t="s">
        <v>27</v>
      </c>
      <c r="J80" s="26" t="s">
        <v>29</v>
      </c>
      <c r="K80" s="28">
        <v>1.6060000000000001</v>
      </c>
      <c r="L80" s="26" t="s">
        <v>27</v>
      </c>
      <c r="N80" s="26" t="s">
        <v>30</v>
      </c>
      <c r="O80" s="28">
        <v>1.1995650803655846</v>
      </c>
      <c r="P80" s="26" t="s">
        <v>27</v>
      </c>
      <c r="R80" s="26" t="s">
        <v>31</v>
      </c>
      <c r="S80" s="28">
        <v>1.2671814345991563</v>
      </c>
      <c r="T80" s="26" t="s">
        <v>27</v>
      </c>
      <c r="V80" s="28">
        <v>1.68</v>
      </c>
      <c r="W80" s="28">
        <v>4.3099999999999996</v>
      </c>
      <c r="X80" s="28">
        <v>4.66</v>
      </c>
      <c r="Y80" s="29">
        <v>0.9598320542068941</v>
      </c>
      <c r="Z80" s="30">
        <v>0.57132860369457983</v>
      </c>
      <c r="AA80" s="30">
        <v>0.22269885248419818</v>
      </c>
      <c r="AB80" s="30">
        <v>0.2059725438212219</v>
      </c>
      <c r="AC80" s="28">
        <v>1.6060000000000001</v>
      </c>
      <c r="AD80" s="28">
        <v>4.74</v>
      </c>
      <c r="AE80" s="28">
        <v>5.05</v>
      </c>
      <c r="AF80" s="29">
        <v>0.96931603686761447</v>
      </c>
      <c r="AG80" s="30">
        <v>0.60355917613176491</v>
      </c>
      <c r="AH80" s="30">
        <v>0.20449705419147982</v>
      </c>
      <c r="AI80" s="30">
        <v>0.19194376967675533</v>
      </c>
      <c r="AK80" s="30">
        <v>-4.4047619047618954E-2</v>
      </c>
      <c r="AL80" s="30">
        <v>9.976798143851523E-2</v>
      </c>
      <c r="AM80" s="30">
        <v>8.3690987124463448E-2</v>
      </c>
    </row>
    <row r="81" spans="1:39" x14ac:dyDescent="0.25">
      <c r="A81" s="23">
        <v>0.625</v>
      </c>
      <c r="B81" s="24">
        <v>44843</v>
      </c>
      <c r="C81" s="25" t="s">
        <v>151</v>
      </c>
      <c r="D81" s="25" t="s">
        <v>150</v>
      </c>
      <c r="E81" s="26" t="s">
        <v>27</v>
      </c>
      <c r="G81" s="26" t="s">
        <v>74</v>
      </c>
      <c r="H81" s="27" t="s">
        <v>27</v>
      </c>
      <c r="J81" s="26" t="s">
        <v>29</v>
      </c>
      <c r="K81" s="28">
        <v>1.518</v>
      </c>
      <c r="L81" s="26" t="s">
        <v>27</v>
      </c>
      <c r="N81" s="26" t="s">
        <v>30</v>
      </c>
      <c r="O81" s="28">
        <v>1.12261153054221</v>
      </c>
      <c r="P81" s="26" t="s">
        <v>27</v>
      </c>
      <c r="R81" s="26" t="s">
        <v>31</v>
      </c>
      <c r="S81" s="28">
        <v>1.1657958236658932</v>
      </c>
      <c r="T81" s="26" t="s">
        <v>27</v>
      </c>
      <c r="V81" s="28">
        <v>1.63</v>
      </c>
      <c r="W81" s="28">
        <v>3.85</v>
      </c>
      <c r="X81" s="28">
        <v>5.88</v>
      </c>
      <c r="Y81" s="29">
        <v>0.95849228139716702</v>
      </c>
      <c r="Z81" s="30">
        <v>0.58803207447678962</v>
      </c>
      <c r="AA81" s="30">
        <v>0.24895903412913425</v>
      </c>
      <c r="AB81" s="30">
        <v>0.16300889139407601</v>
      </c>
      <c r="AC81" s="28">
        <v>1.518</v>
      </c>
      <c r="AD81" s="28">
        <v>4.3099999999999996</v>
      </c>
      <c r="AE81" s="28">
        <v>7.12</v>
      </c>
      <c r="AF81" s="29">
        <v>0.96971622013766601</v>
      </c>
      <c r="AG81" s="30">
        <v>0.63881173922112389</v>
      </c>
      <c r="AH81" s="30">
        <v>0.22499216244493411</v>
      </c>
      <c r="AI81" s="30">
        <v>0.13619609833394186</v>
      </c>
      <c r="AK81" s="30">
        <v>-6.8711656441717714E-2</v>
      </c>
      <c r="AL81" s="30">
        <v>0.11948051948051935</v>
      </c>
      <c r="AM81" s="30">
        <v>0.21088435374149664</v>
      </c>
    </row>
    <row r="82" spans="1:39" x14ac:dyDescent="0.25">
      <c r="A82" s="23">
        <v>0.70833333333333337</v>
      </c>
      <c r="B82" s="24">
        <v>44843</v>
      </c>
      <c r="C82" s="25" t="s">
        <v>152</v>
      </c>
      <c r="D82" s="25" t="s">
        <v>150</v>
      </c>
      <c r="E82" s="26" t="s">
        <v>27</v>
      </c>
      <c r="G82" s="26" t="s">
        <v>33</v>
      </c>
      <c r="H82" s="27" t="s">
        <v>27</v>
      </c>
      <c r="J82" s="26" t="s">
        <v>34</v>
      </c>
      <c r="K82" s="28">
        <v>1.917</v>
      </c>
      <c r="L82" s="26" t="s">
        <v>27</v>
      </c>
      <c r="N82" s="26" t="s">
        <v>35</v>
      </c>
      <c r="O82" s="28">
        <v>1.2696706006693677</v>
      </c>
      <c r="P82" s="26" t="s">
        <v>27</v>
      </c>
      <c r="R82" s="26" t="s">
        <v>36</v>
      </c>
      <c r="S82" s="28">
        <v>1.4071595744680852</v>
      </c>
      <c r="T82" s="26" t="s">
        <v>27</v>
      </c>
      <c r="V82" s="28">
        <v>3.67</v>
      </c>
      <c r="W82" s="28">
        <v>3.5</v>
      </c>
      <c r="X82" s="28">
        <v>2.08</v>
      </c>
      <c r="Y82" s="29">
        <v>0.96249810869424257</v>
      </c>
      <c r="Z82" s="30">
        <v>0.26226106503930319</v>
      </c>
      <c r="AA82" s="30">
        <v>0.2749994596269264</v>
      </c>
      <c r="AB82" s="30">
        <v>0.46273947533377041</v>
      </c>
      <c r="AC82" s="28">
        <v>4.1399999999999997</v>
      </c>
      <c r="AD82" s="28">
        <v>3.76</v>
      </c>
      <c r="AE82" s="28">
        <v>1.917</v>
      </c>
      <c r="AF82" s="29">
        <v>0.97167400287196315</v>
      </c>
      <c r="AG82" s="30">
        <v>0.23470386542801044</v>
      </c>
      <c r="AH82" s="30">
        <v>0.25842393693403276</v>
      </c>
      <c r="AI82" s="30">
        <v>0.50687219763795677</v>
      </c>
      <c r="AK82" s="30">
        <v>0.1280653950953678</v>
      </c>
      <c r="AL82" s="30">
        <v>7.4285714285714219E-2</v>
      </c>
      <c r="AM82" s="30">
        <v>-7.8365384615384628E-2</v>
      </c>
    </row>
    <row r="83" spans="1:39" x14ac:dyDescent="0.25">
      <c r="A83" s="23">
        <v>0.54166666666666663</v>
      </c>
      <c r="B83" s="24">
        <v>44843</v>
      </c>
      <c r="C83" s="25" t="s">
        <v>153</v>
      </c>
      <c r="D83" s="25" t="s">
        <v>154</v>
      </c>
      <c r="E83" s="26" t="s">
        <v>27</v>
      </c>
      <c r="G83" s="26" t="s">
        <v>133</v>
      </c>
      <c r="H83" s="27" t="s">
        <v>27</v>
      </c>
      <c r="J83" s="26" t="s">
        <v>34</v>
      </c>
      <c r="K83" s="28">
        <v>1.99</v>
      </c>
      <c r="L83" s="26" t="s">
        <v>27</v>
      </c>
      <c r="N83" s="26" t="s">
        <v>35</v>
      </c>
      <c r="O83" s="28">
        <v>1.3439804241435565</v>
      </c>
      <c r="P83" s="26" t="s">
        <v>27</v>
      </c>
      <c r="R83" s="26" t="s">
        <v>36</v>
      </c>
      <c r="S83" s="28">
        <v>1.5093236714975846</v>
      </c>
      <c r="T83" s="26" t="s">
        <v>27</v>
      </c>
      <c r="V83" s="28">
        <v>3.18</v>
      </c>
      <c r="W83" s="28">
        <v>3.94</v>
      </c>
      <c r="X83" s="28">
        <v>2.0499999999999998</v>
      </c>
      <c r="Y83" s="29">
        <v>0.94690029935263154</v>
      </c>
      <c r="Z83" s="30">
        <v>0.2977673897335319</v>
      </c>
      <c r="AA83" s="30">
        <v>0.24033002521640395</v>
      </c>
      <c r="AB83" s="30">
        <v>0.46190258505006426</v>
      </c>
      <c r="AC83" s="28">
        <v>3.59</v>
      </c>
      <c r="AD83" s="28">
        <v>4.1399999999999997</v>
      </c>
      <c r="AE83" s="28">
        <v>1.99</v>
      </c>
      <c r="AF83" s="29">
        <v>0.97788992008675735</v>
      </c>
      <c r="AG83" s="30">
        <v>0.27239273540021097</v>
      </c>
      <c r="AH83" s="30">
        <v>0.23620529470694623</v>
      </c>
      <c r="AI83" s="30">
        <v>0.49140196989284285</v>
      </c>
      <c r="AK83" s="30">
        <v>0.12893081761006278</v>
      </c>
      <c r="AL83" s="30">
        <v>5.0761421319796884E-2</v>
      </c>
      <c r="AM83" s="30">
        <v>-2.9268292682926751E-2</v>
      </c>
    </row>
    <row r="84" spans="1:39" x14ac:dyDescent="0.25">
      <c r="A84" s="23">
        <v>0.625</v>
      </c>
      <c r="B84" s="24">
        <v>44843</v>
      </c>
      <c r="C84" s="25" t="s">
        <v>155</v>
      </c>
      <c r="D84" s="25" t="s">
        <v>154</v>
      </c>
      <c r="E84" s="26" t="s">
        <v>27</v>
      </c>
      <c r="G84" s="26" t="s">
        <v>33</v>
      </c>
      <c r="H84" s="27" t="s">
        <v>27</v>
      </c>
      <c r="J84" s="26" t="s">
        <v>40</v>
      </c>
      <c r="K84" s="28">
        <v>3.41</v>
      </c>
      <c r="L84" s="26" t="s">
        <v>27</v>
      </c>
      <c r="N84" s="26" t="s">
        <v>35</v>
      </c>
      <c r="O84" s="28">
        <v>1.5161726384364822</v>
      </c>
      <c r="P84" s="26" t="s">
        <v>27</v>
      </c>
      <c r="R84" s="26" t="s">
        <v>36</v>
      </c>
      <c r="S84" s="28">
        <v>1.9294134897360704</v>
      </c>
      <c r="T84" s="26" t="s">
        <v>27</v>
      </c>
      <c r="V84" s="28">
        <v>3.35</v>
      </c>
      <c r="W84" s="28">
        <v>3.53</v>
      </c>
      <c r="X84" s="28">
        <v>2.27</v>
      </c>
      <c r="Y84" s="29">
        <v>0.97816518542001452</v>
      </c>
      <c r="Z84" s="30">
        <v>0.29198960758806403</v>
      </c>
      <c r="AA84" s="30">
        <v>0.27710061909915429</v>
      </c>
      <c r="AB84" s="30">
        <v>0.43090977331278169</v>
      </c>
      <c r="AC84" s="28">
        <v>2.76</v>
      </c>
      <c r="AD84" s="28">
        <v>3.41</v>
      </c>
      <c r="AE84" s="28">
        <v>2.73</v>
      </c>
      <c r="AF84" s="29">
        <v>0.97859390532341539</v>
      </c>
      <c r="AG84" s="30">
        <v>0.3545630091751506</v>
      </c>
      <c r="AH84" s="30">
        <v>0.28697768484557629</v>
      </c>
      <c r="AI84" s="30">
        <v>0.358459305979273</v>
      </c>
      <c r="AK84" s="30">
        <v>-0.17611940298507472</v>
      </c>
      <c r="AL84" s="30">
        <v>-3.3994334277620303E-2</v>
      </c>
      <c r="AM84" s="30">
        <v>0.20264317180616739</v>
      </c>
    </row>
    <row r="85" spans="1:39" x14ac:dyDescent="0.25">
      <c r="A85" s="23">
        <v>0.625</v>
      </c>
      <c r="B85" s="24">
        <v>44843</v>
      </c>
      <c r="C85" s="25" t="s">
        <v>156</v>
      </c>
      <c r="D85" s="25" t="s">
        <v>154</v>
      </c>
      <c r="E85" s="26" t="s">
        <v>27</v>
      </c>
      <c r="G85" s="26" t="s">
        <v>38</v>
      </c>
      <c r="H85" s="27" t="s">
        <v>27</v>
      </c>
      <c r="J85" s="26" t="s">
        <v>29</v>
      </c>
      <c r="K85" s="28">
        <v>2.5499999999999998</v>
      </c>
      <c r="L85" s="26" t="s">
        <v>27</v>
      </c>
      <c r="N85" s="26" t="s">
        <v>30</v>
      </c>
      <c r="O85" s="28">
        <v>1.4698504983388703</v>
      </c>
      <c r="P85" s="26" t="s">
        <v>27</v>
      </c>
      <c r="R85" s="26" t="s">
        <v>31</v>
      </c>
      <c r="S85" s="28">
        <v>1.8151296829971182</v>
      </c>
      <c r="T85" s="26" t="s">
        <v>27</v>
      </c>
      <c r="V85" s="28">
        <v>2.12</v>
      </c>
      <c r="W85" s="28">
        <v>3.65</v>
      </c>
      <c r="X85" s="28">
        <v>3.61</v>
      </c>
      <c r="Y85" s="29">
        <v>0.97782390601973568</v>
      </c>
      <c r="Z85" s="30">
        <v>0.46123769151874322</v>
      </c>
      <c r="AA85" s="30">
        <v>0.26789696055335221</v>
      </c>
      <c r="AB85" s="30">
        <v>0.27086534792790462</v>
      </c>
      <c r="AC85" s="28">
        <v>2.5499999999999998</v>
      </c>
      <c r="AD85" s="28">
        <v>3.47</v>
      </c>
      <c r="AE85" s="28">
        <v>2.93</v>
      </c>
      <c r="AF85" s="29">
        <v>0.97882006712701652</v>
      </c>
      <c r="AG85" s="30">
        <v>0.38385100671647715</v>
      </c>
      <c r="AH85" s="30">
        <v>0.28208071098761284</v>
      </c>
      <c r="AI85" s="30">
        <v>0.33406828229591007</v>
      </c>
      <c r="AK85" s="30">
        <v>0.20283018867924513</v>
      </c>
      <c r="AL85" s="30">
        <v>-4.9315068493150607E-2</v>
      </c>
      <c r="AM85" s="30">
        <v>-0.18836565096952901</v>
      </c>
    </row>
    <row r="86" spans="1:39" x14ac:dyDescent="0.25">
      <c r="A86" s="23">
        <v>0.625</v>
      </c>
      <c r="B86" s="24">
        <v>44843</v>
      </c>
      <c r="C86" s="25" t="s">
        <v>157</v>
      </c>
      <c r="D86" s="25" t="s">
        <v>154</v>
      </c>
      <c r="E86" s="26" t="s">
        <v>27</v>
      </c>
      <c r="G86" s="26" t="s">
        <v>45</v>
      </c>
      <c r="H86" s="27" t="s">
        <v>27</v>
      </c>
      <c r="J86" s="26" t="s">
        <v>29</v>
      </c>
      <c r="K86" s="28">
        <v>2.1</v>
      </c>
      <c r="L86" s="26" t="s">
        <v>27</v>
      </c>
      <c r="N86" s="26" t="s">
        <v>30</v>
      </c>
      <c r="O86" s="28">
        <v>1.308258527827648</v>
      </c>
      <c r="P86" s="26" t="s">
        <v>27</v>
      </c>
      <c r="R86" s="26" t="s">
        <v>31</v>
      </c>
      <c r="S86" s="28">
        <v>1.4948126801152739</v>
      </c>
      <c r="T86" s="26" t="s">
        <v>27</v>
      </c>
      <c r="V86" s="28">
        <v>2.17</v>
      </c>
      <c r="W86" s="28">
        <v>3.53</v>
      </c>
      <c r="X86" s="28">
        <v>3.21</v>
      </c>
      <c r="Y86" s="29">
        <v>0.94729076052409555</v>
      </c>
      <c r="Z86" s="30">
        <v>0.43653952097884585</v>
      </c>
      <c r="AA86" s="30">
        <v>0.26835432309464463</v>
      </c>
      <c r="AB86" s="30">
        <v>0.29510615592650952</v>
      </c>
      <c r="AC86" s="28">
        <v>2.1</v>
      </c>
      <c r="AD86" s="28">
        <v>3.47</v>
      </c>
      <c r="AE86" s="28">
        <v>3.88</v>
      </c>
      <c r="AF86" s="29">
        <v>0.97837127058058171</v>
      </c>
      <c r="AG86" s="30">
        <v>0.46589108122884837</v>
      </c>
      <c r="AH86" s="30">
        <v>0.2819513748070841</v>
      </c>
      <c r="AI86" s="30">
        <v>0.25215754396406748</v>
      </c>
      <c r="AK86" s="30">
        <v>-3.2258064516128962E-2</v>
      </c>
      <c r="AL86" s="30">
        <v>-1.6997167138810089E-2</v>
      </c>
      <c r="AM86" s="30">
        <v>0.20872274143302177</v>
      </c>
    </row>
    <row r="87" spans="1:39" x14ac:dyDescent="0.25">
      <c r="A87" s="23">
        <v>0.625</v>
      </c>
      <c r="B87" s="24">
        <v>44843</v>
      </c>
      <c r="C87" s="25" t="s">
        <v>158</v>
      </c>
      <c r="D87" s="25" t="s">
        <v>154</v>
      </c>
      <c r="E87" s="26" t="s">
        <v>27</v>
      </c>
      <c r="G87" s="26" t="s">
        <v>74</v>
      </c>
      <c r="H87" s="27" t="s">
        <v>27</v>
      </c>
      <c r="J87" s="26" t="s">
        <v>29</v>
      </c>
      <c r="K87" s="28">
        <v>1.7689999999999999</v>
      </c>
      <c r="L87" s="26" t="s">
        <v>27</v>
      </c>
      <c r="N87" s="26" t="s">
        <v>30</v>
      </c>
      <c r="O87" s="28">
        <v>1.2080820935651548</v>
      </c>
      <c r="P87" s="26" t="s">
        <v>27</v>
      </c>
      <c r="R87" s="26" t="s">
        <v>31</v>
      </c>
      <c r="S87" s="28">
        <v>1.3046955380577425</v>
      </c>
      <c r="T87" s="26" t="s">
        <v>27</v>
      </c>
      <c r="V87" s="28">
        <v>1.52</v>
      </c>
      <c r="W87" s="28">
        <v>4.63</v>
      </c>
      <c r="X87" s="28">
        <v>6.66</v>
      </c>
      <c r="Y87" s="29">
        <v>0.97653617131213466</v>
      </c>
      <c r="Z87" s="30">
        <v>0.64245800744219395</v>
      </c>
      <c r="AA87" s="30">
        <v>0.21091493980823642</v>
      </c>
      <c r="AB87" s="30">
        <v>0.14662705274956978</v>
      </c>
      <c r="AC87" s="28">
        <v>1.7689999999999999</v>
      </c>
      <c r="AD87" s="28">
        <v>3.81</v>
      </c>
      <c r="AE87" s="28">
        <v>5.08</v>
      </c>
      <c r="AF87" s="29">
        <v>0.97598233356261088</v>
      </c>
      <c r="AG87" s="30">
        <v>0.55171415125076928</v>
      </c>
      <c r="AH87" s="30">
        <v>0.25616334214241759</v>
      </c>
      <c r="AI87" s="30">
        <v>0.19212250660681313</v>
      </c>
      <c r="AK87" s="30">
        <v>0.16381578947368414</v>
      </c>
      <c r="AL87" s="30">
        <v>-0.17710583153347728</v>
      </c>
      <c r="AM87" s="30">
        <v>-0.23723723723723725</v>
      </c>
    </row>
    <row r="88" spans="1:39" x14ac:dyDescent="0.25">
      <c r="A88" s="23">
        <v>0.71180555555555547</v>
      </c>
      <c r="B88" s="24">
        <v>44843</v>
      </c>
      <c r="C88" s="25" t="s">
        <v>159</v>
      </c>
      <c r="D88" s="25" t="s">
        <v>154</v>
      </c>
      <c r="E88" s="26" t="s">
        <v>27</v>
      </c>
      <c r="G88" s="26" t="s">
        <v>68</v>
      </c>
      <c r="H88" s="27" t="s">
        <v>27</v>
      </c>
      <c r="J88" s="26" t="s">
        <v>29</v>
      </c>
      <c r="K88" s="28">
        <v>1.5680000000000001</v>
      </c>
      <c r="L88" s="26" t="s">
        <v>27</v>
      </c>
      <c r="N88" s="26" t="s">
        <v>30</v>
      </c>
      <c r="O88" s="28">
        <v>1.1654747871643749</v>
      </c>
      <c r="P88" s="26" t="s">
        <v>27</v>
      </c>
      <c r="R88" s="26" t="s">
        <v>31</v>
      </c>
      <c r="S88" s="28">
        <v>1.222625550660793</v>
      </c>
      <c r="T88" s="26" t="s">
        <v>27</v>
      </c>
      <c r="V88" s="28">
        <v>1.47</v>
      </c>
      <c r="W88" s="28">
        <v>4.57</v>
      </c>
      <c r="X88" s="28">
        <v>6.15</v>
      </c>
      <c r="Y88" s="29">
        <v>0.94189264976438469</v>
      </c>
      <c r="Z88" s="30">
        <v>0.64074329915944528</v>
      </c>
      <c r="AA88" s="30">
        <v>0.20610342445610169</v>
      </c>
      <c r="AB88" s="30">
        <v>0.15315327638445278</v>
      </c>
      <c r="AC88" s="28">
        <v>1.5680000000000001</v>
      </c>
      <c r="AD88" s="28">
        <v>4.54</v>
      </c>
      <c r="AE88" s="28">
        <v>5.96</v>
      </c>
      <c r="AF88" s="29">
        <v>0.97484447548848407</v>
      </c>
      <c r="AG88" s="30">
        <v>0.62171203793908425</v>
      </c>
      <c r="AH88" s="30">
        <v>0.2147234527507674</v>
      </c>
      <c r="AI88" s="30">
        <v>0.16356450931014835</v>
      </c>
      <c r="AK88" s="30">
        <v>6.6666666666666721E-2</v>
      </c>
      <c r="AL88" s="30">
        <v>-6.5645514223195292E-3</v>
      </c>
      <c r="AM88" s="30">
        <v>-3.0894308943089494E-2</v>
      </c>
    </row>
    <row r="89" spans="1:39" x14ac:dyDescent="0.25">
      <c r="A89" s="23">
        <v>0.86458333333333337</v>
      </c>
      <c r="B89" s="24">
        <v>44843</v>
      </c>
      <c r="C89" s="25" t="s">
        <v>160</v>
      </c>
      <c r="D89" s="25" t="s">
        <v>154</v>
      </c>
      <c r="E89" s="26" t="s">
        <v>27</v>
      </c>
      <c r="G89" s="26" t="s">
        <v>38</v>
      </c>
      <c r="H89" s="27" t="s">
        <v>27</v>
      </c>
      <c r="J89" s="26" t="s">
        <v>29</v>
      </c>
      <c r="K89" s="28">
        <v>2.59</v>
      </c>
      <c r="L89" s="26" t="s">
        <v>27</v>
      </c>
      <c r="N89" s="26" t="s">
        <v>30</v>
      </c>
      <c r="O89" s="28">
        <v>1.5045469255663431</v>
      </c>
      <c r="P89" s="26" t="s">
        <v>27</v>
      </c>
      <c r="R89" s="26" t="s">
        <v>31</v>
      </c>
      <c r="S89" s="28">
        <v>1.8685515320334261</v>
      </c>
      <c r="T89" s="26" t="s">
        <v>27</v>
      </c>
      <c r="V89" s="28">
        <v>2.16</v>
      </c>
      <c r="W89" s="28">
        <v>3.77</v>
      </c>
      <c r="X89" s="28">
        <v>3.4</v>
      </c>
      <c r="Y89" s="29">
        <v>0.97815525062532671</v>
      </c>
      <c r="Z89" s="30">
        <v>0.45284965306728081</v>
      </c>
      <c r="AA89" s="30">
        <v>0.25945762616056411</v>
      </c>
      <c r="AB89" s="30">
        <v>0.28769272077215491</v>
      </c>
      <c r="AC89" s="28">
        <v>2.59</v>
      </c>
      <c r="AD89" s="28">
        <v>3.59</v>
      </c>
      <c r="AE89" s="28">
        <v>2.8</v>
      </c>
      <c r="AF89" s="29">
        <v>0.97867010499171125</v>
      </c>
      <c r="AG89" s="30">
        <v>0.37786490540220513</v>
      </c>
      <c r="AH89" s="30">
        <v>0.27261005710075525</v>
      </c>
      <c r="AI89" s="30">
        <v>0.34952503749703973</v>
      </c>
      <c r="AK89" s="30">
        <v>0.19907407407407393</v>
      </c>
      <c r="AL89" s="30">
        <v>-4.7745358090185722E-2</v>
      </c>
      <c r="AM89" s="30">
        <v>-0.17647058823529416</v>
      </c>
    </row>
    <row r="90" spans="1:39" x14ac:dyDescent="0.25">
      <c r="A90" s="23">
        <v>0.625</v>
      </c>
      <c r="B90" s="24">
        <v>44843</v>
      </c>
      <c r="C90" s="25" t="s">
        <v>161</v>
      </c>
      <c r="D90" s="25" t="s">
        <v>162</v>
      </c>
      <c r="E90" s="26" t="s">
        <v>27</v>
      </c>
      <c r="G90" s="26" t="s">
        <v>163</v>
      </c>
      <c r="H90" s="27" t="s">
        <v>27</v>
      </c>
      <c r="J90" s="26" t="s">
        <v>34</v>
      </c>
      <c r="K90" s="28">
        <v>1.4970000000000001</v>
      </c>
      <c r="L90" s="26" t="s">
        <v>27</v>
      </c>
      <c r="N90" s="26" t="s">
        <v>35</v>
      </c>
      <c r="O90" s="28">
        <v>1.1001505224012751</v>
      </c>
      <c r="P90" s="26" t="s">
        <v>27</v>
      </c>
      <c r="R90" s="26" t="s">
        <v>36</v>
      </c>
      <c r="S90" s="28">
        <v>1.1362771084337351</v>
      </c>
      <c r="T90" s="26" t="s">
        <v>27</v>
      </c>
      <c r="V90" s="28">
        <v>5.92</v>
      </c>
      <c r="W90" s="28">
        <v>4.1399999999999997</v>
      </c>
      <c r="X90" s="28">
        <v>1.56</v>
      </c>
      <c r="Y90" s="29">
        <v>0.951030983224882</v>
      </c>
      <c r="Z90" s="30">
        <v>0.16064712554474359</v>
      </c>
      <c r="AA90" s="30">
        <v>0.2297176287982807</v>
      </c>
      <c r="AB90" s="30">
        <v>0.60963524565697558</v>
      </c>
      <c r="AC90" s="28">
        <v>7.09</v>
      </c>
      <c r="AD90" s="28">
        <v>4.1500000000000004</v>
      </c>
      <c r="AE90" s="28">
        <v>1.4970000000000001</v>
      </c>
      <c r="AF90" s="29">
        <v>0.95237165452462691</v>
      </c>
      <c r="AG90" s="30">
        <v>0.13432604436172452</v>
      </c>
      <c r="AH90" s="30">
        <v>0.22948714566858477</v>
      </c>
      <c r="AI90" s="30">
        <v>0.63618680996969057</v>
      </c>
      <c r="AK90" s="30">
        <v>0.19763513513513511</v>
      </c>
      <c r="AL90" s="30">
        <v>2.415458937198231E-3</v>
      </c>
      <c r="AM90" s="30">
        <v>-4.0384615384615345E-2</v>
      </c>
    </row>
    <row r="91" spans="1:39" x14ac:dyDescent="0.25">
      <c r="A91" s="23">
        <v>0.64583333333333337</v>
      </c>
      <c r="B91" s="24">
        <v>44843</v>
      </c>
      <c r="C91" s="25" t="s">
        <v>164</v>
      </c>
      <c r="D91" s="25" t="s">
        <v>162</v>
      </c>
      <c r="E91" s="26" t="s">
        <v>27</v>
      </c>
      <c r="G91" s="26" t="s">
        <v>163</v>
      </c>
      <c r="H91" s="27" t="s">
        <v>27</v>
      </c>
      <c r="J91" s="26" t="s">
        <v>34</v>
      </c>
      <c r="K91" s="28">
        <v>1.68</v>
      </c>
      <c r="L91" s="26" t="s">
        <v>27</v>
      </c>
      <c r="N91" s="26" t="s">
        <v>35</v>
      </c>
      <c r="O91" s="28">
        <v>1.1413740458015267</v>
      </c>
      <c r="P91" s="26" t="s">
        <v>27</v>
      </c>
      <c r="R91" s="26" t="s">
        <v>36</v>
      </c>
      <c r="S91" s="28">
        <v>1.2080898876404493</v>
      </c>
      <c r="T91" s="26" t="s">
        <v>27</v>
      </c>
      <c r="V91" s="28">
        <v>7.25</v>
      </c>
      <c r="W91" s="28">
        <v>4.1100000000000003</v>
      </c>
      <c r="X91" s="28">
        <v>1.5</v>
      </c>
      <c r="Y91" s="29">
        <v>0.95428342674139321</v>
      </c>
      <c r="Z91" s="30">
        <v>0.13162530024019214</v>
      </c>
      <c r="AA91" s="30">
        <v>0.23218574859887908</v>
      </c>
      <c r="AB91" s="30">
        <v>0.63618895116092877</v>
      </c>
      <c r="AC91" s="28">
        <v>5.77</v>
      </c>
      <c r="AD91" s="28">
        <v>3.56</v>
      </c>
      <c r="AE91" s="28">
        <v>1.68</v>
      </c>
      <c r="AF91" s="29">
        <v>0.95288262516705513</v>
      </c>
      <c r="AG91" s="30">
        <v>0.16514430245529549</v>
      </c>
      <c r="AH91" s="30">
        <v>0.26766365875479076</v>
      </c>
      <c r="AI91" s="30">
        <v>0.56719203878991376</v>
      </c>
      <c r="AK91" s="30">
        <v>-0.20413793103448283</v>
      </c>
      <c r="AL91" s="30">
        <v>-0.13381995133819957</v>
      </c>
      <c r="AM91" s="30">
        <v>0.11999999999999995</v>
      </c>
    </row>
    <row r="92" spans="1:39" x14ac:dyDescent="0.25">
      <c r="A92" s="23">
        <v>0.77083333333333337</v>
      </c>
      <c r="B92" s="24">
        <v>44843</v>
      </c>
      <c r="C92" s="25" t="s">
        <v>165</v>
      </c>
      <c r="D92" s="25" t="s">
        <v>162</v>
      </c>
      <c r="E92" s="26" t="s">
        <v>27</v>
      </c>
      <c r="G92" s="26" t="s">
        <v>53</v>
      </c>
      <c r="H92" s="27" t="s">
        <v>27</v>
      </c>
      <c r="J92" s="26" t="s">
        <v>29</v>
      </c>
      <c r="K92" s="28">
        <v>1.44</v>
      </c>
      <c r="L92" s="26" t="s">
        <v>27</v>
      </c>
      <c r="N92" s="26" t="s">
        <v>30</v>
      </c>
      <c r="O92" s="28">
        <v>1.0710320284697508</v>
      </c>
      <c r="P92" s="26" t="s">
        <v>27</v>
      </c>
      <c r="R92" s="26" t="s">
        <v>31</v>
      </c>
      <c r="S92" s="28">
        <v>1.0955023923444975</v>
      </c>
      <c r="T92" s="26" t="s">
        <v>27</v>
      </c>
      <c r="V92" s="28">
        <v>1.41</v>
      </c>
      <c r="W92" s="28">
        <v>4.18</v>
      </c>
      <c r="X92" s="28">
        <v>7.47</v>
      </c>
      <c r="Y92" s="29">
        <v>0.92393850299363489</v>
      </c>
      <c r="Z92" s="30">
        <v>0.65527553403803895</v>
      </c>
      <c r="AA92" s="30">
        <v>0.22103791937646769</v>
      </c>
      <c r="AB92" s="30">
        <v>0.12368654658549329</v>
      </c>
      <c r="AC92" s="28">
        <v>1.44</v>
      </c>
      <c r="AD92" s="28">
        <v>4.18</v>
      </c>
      <c r="AE92" s="28">
        <v>8.49</v>
      </c>
      <c r="AF92" s="29">
        <v>0.95105443582156213</v>
      </c>
      <c r="AG92" s="30">
        <v>0.6604544693205292</v>
      </c>
      <c r="AH92" s="30">
        <v>0.22752498464630672</v>
      </c>
      <c r="AI92" s="30">
        <v>0.11202054603316397</v>
      </c>
      <c r="AK92" s="30">
        <v>2.1276595744680871E-2</v>
      </c>
      <c r="AL92" s="30">
        <v>0</v>
      </c>
      <c r="AM92" s="30">
        <v>0.13654618473895588</v>
      </c>
    </row>
    <row r="93" spans="1:39" x14ac:dyDescent="0.25">
      <c r="A93" s="23">
        <v>0.84375</v>
      </c>
      <c r="B93" s="24">
        <v>44843</v>
      </c>
      <c r="C93" s="25" t="s">
        <v>166</v>
      </c>
      <c r="D93" s="25" t="s">
        <v>162</v>
      </c>
      <c r="E93" s="26" t="s">
        <v>27</v>
      </c>
      <c r="G93" s="26" t="s">
        <v>79</v>
      </c>
      <c r="H93" s="27" t="s">
        <v>27</v>
      </c>
      <c r="J93" s="26" t="s">
        <v>40</v>
      </c>
      <c r="K93" s="28">
        <v>2.98</v>
      </c>
      <c r="L93" s="26" t="s">
        <v>27</v>
      </c>
      <c r="N93" s="26" t="s">
        <v>30</v>
      </c>
      <c r="O93" s="28">
        <v>1.5048504983388702</v>
      </c>
      <c r="P93" s="26" t="s">
        <v>27</v>
      </c>
      <c r="R93" s="26" t="s">
        <v>31</v>
      </c>
      <c r="S93" s="28">
        <v>2.0198657718120807</v>
      </c>
      <c r="T93" s="26" t="s">
        <v>27</v>
      </c>
      <c r="V93" s="28">
        <v>2.6</v>
      </c>
      <c r="W93" s="28">
        <v>3.1</v>
      </c>
      <c r="X93" s="28">
        <v>2.97</v>
      </c>
      <c r="Y93" s="29">
        <v>0.95794949777902283</v>
      </c>
      <c r="Z93" s="30">
        <v>0.36844211453039333</v>
      </c>
      <c r="AA93" s="30">
        <v>0.30901596702549122</v>
      </c>
      <c r="AB93" s="30">
        <v>0.32254191844411545</v>
      </c>
      <c r="AC93" s="28">
        <v>3.04</v>
      </c>
      <c r="AD93" s="28">
        <v>2.98</v>
      </c>
      <c r="AE93" s="28">
        <v>2.64</v>
      </c>
      <c r="AF93" s="29">
        <v>0.95849182430266122</v>
      </c>
      <c r="AG93" s="30">
        <v>0.31529336325745438</v>
      </c>
      <c r="AH93" s="30">
        <v>0.3216415517794165</v>
      </c>
      <c r="AI93" s="30">
        <v>0.36306508496312923</v>
      </c>
      <c r="AK93" s="30">
        <v>0.16923076923076921</v>
      </c>
      <c r="AL93" s="30">
        <v>-3.8709677419354875E-2</v>
      </c>
      <c r="AM93" s="30">
        <v>-0.11111111111111113</v>
      </c>
    </row>
    <row r="94" spans="1:39" x14ac:dyDescent="0.25">
      <c r="A94" s="23">
        <v>0.64583333333333337</v>
      </c>
      <c r="B94" s="24">
        <v>44843</v>
      </c>
      <c r="C94" s="25" t="s">
        <v>167</v>
      </c>
      <c r="D94" s="25" t="s">
        <v>168</v>
      </c>
      <c r="E94" s="26" t="s">
        <v>27</v>
      </c>
      <c r="G94" s="26" t="s">
        <v>79</v>
      </c>
      <c r="H94" s="27" t="s">
        <v>27</v>
      </c>
      <c r="J94" s="26" t="s">
        <v>40</v>
      </c>
      <c r="K94" s="28">
        <v>3.81</v>
      </c>
      <c r="L94" s="26" t="s">
        <v>27</v>
      </c>
      <c r="N94" s="26" t="s">
        <v>30</v>
      </c>
      <c r="O94" s="28">
        <v>1.6238403614457835</v>
      </c>
      <c r="P94" s="26" t="s">
        <v>27</v>
      </c>
      <c r="R94" s="26" t="s">
        <v>31</v>
      </c>
      <c r="S94" s="28">
        <v>2.0872178477690286</v>
      </c>
      <c r="T94" s="26" t="s">
        <v>27</v>
      </c>
      <c r="V94" s="28">
        <v>2.4700000000000002</v>
      </c>
      <c r="W94" s="28">
        <v>4.03</v>
      </c>
      <c r="X94" s="28">
        <v>2.5499999999999998</v>
      </c>
      <c r="Y94" s="29">
        <v>0.95679668741118251</v>
      </c>
      <c r="Z94" s="30">
        <v>0.38736707992355568</v>
      </c>
      <c r="AA94" s="30">
        <v>0.23741853285637279</v>
      </c>
      <c r="AB94" s="30">
        <v>0.37521438722007161</v>
      </c>
      <c r="AC94" s="28">
        <v>2.83</v>
      </c>
      <c r="AD94" s="28">
        <v>3.81</v>
      </c>
      <c r="AE94" s="28">
        <v>2.33</v>
      </c>
      <c r="AF94" s="29">
        <v>0.95692989506161097</v>
      </c>
      <c r="AG94" s="30">
        <v>0.33813777210657636</v>
      </c>
      <c r="AH94" s="30">
        <v>0.25116270211590841</v>
      </c>
      <c r="AI94" s="30">
        <v>0.41069952577751551</v>
      </c>
      <c r="AK94" s="30">
        <v>0.14574898785425094</v>
      </c>
      <c r="AL94" s="30">
        <v>-5.4590570719603021E-2</v>
      </c>
      <c r="AM94" s="30">
        <v>-8.627450980392147E-2</v>
      </c>
    </row>
    <row r="95" spans="1:39" x14ac:dyDescent="0.25">
      <c r="A95" s="23">
        <v>0.75</v>
      </c>
      <c r="B95" s="24">
        <v>44843</v>
      </c>
      <c r="C95" s="25" t="s">
        <v>169</v>
      </c>
      <c r="D95" s="25" t="s">
        <v>168</v>
      </c>
      <c r="E95" s="26" t="s">
        <v>27</v>
      </c>
      <c r="G95" s="26" t="s">
        <v>65</v>
      </c>
      <c r="H95" s="27" t="s">
        <v>27</v>
      </c>
      <c r="J95" s="26" t="s">
        <v>29</v>
      </c>
      <c r="K95" s="28">
        <v>1.3009999999999999</v>
      </c>
      <c r="L95" s="26" t="s">
        <v>27</v>
      </c>
      <c r="N95" s="26" t="s">
        <v>30</v>
      </c>
      <c r="O95" s="28">
        <v>1.0574953244137535</v>
      </c>
      <c r="P95" s="26" t="s">
        <v>27</v>
      </c>
      <c r="R95" s="26" t="s">
        <v>31</v>
      </c>
      <c r="S95" s="28">
        <v>1.0707345132743362</v>
      </c>
      <c r="T95" s="26" t="s">
        <v>27</v>
      </c>
      <c r="V95" s="28">
        <v>1.27</v>
      </c>
      <c r="W95" s="28">
        <v>6.08</v>
      </c>
      <c r="X95" s="28">
        <v>10.02</v>
      </c>
      <c r="Y95" s="29">
        <v>0.95086350262877828</v>
      </c>
      <c r="Z95" s="30">
        <v>0.74871141939273866</v>
      </c>
      <c r="AA95" s="30">
        <v>0.15639202345868067</v>
      </c>
      <c r="AB95" s="30">
        <v>9.4896557148580668E-2</v>
      </c>
      <c r="AC95" s="28">
        <v>1.3009999999999999</v>
      </c>
      <c r="AD95" s="28">
        <v>5.65</v>
      </c>
      <c r="AE95" s="28">
        <v>8.9499999999999993</v>
      </c>
      <c r="AF95" s="29">
        <v>0.94574944545952444</v>
      </c>
      <c r="AG95" s="30">
        <v>0.72694038851616027</v>
      </c>
      <c r="AH95" s="30">
        <v>0.1673892823822167</v>
      </c>
      <c r="AI95" s="30">
        <v>0.10567032910162286</v>
      </c>
      <c r="AK95" s="30">
        <v>2.4409448818897572E-2</v>
      </c>
      <c r="AL95" s="30">
        <v>-7.0723684210526272E-2</v>
      </c>
      <c r="AM95" s="30">
        <v>-0.10678642714570862</v>
      </c>
    </row>
    <row r="96" spans="1:39" x14ac:dyDescent="0.25">
      <c r="A96" s="23">
        <v>0.75</v>
      </c>
      <c r="B96" s="24">
        <v>44843</v>
      </c>
      <c r="C96" s="25" t="s">
        <v>170</v>
      </c>
      <c r="D96" s="25" t="s">
        <v>171</v>
      </c>
      <c r="E96" s="26" t="s">
        <v>27</v>
      </c>
      <c r="G96" s="26" t="s">
        <v>53</v>
      </c>
      <c r="H96" s="27" t="s">
        <v>27</v>
      </c>
      <c r="J96" s="26" t="s">
        <v>29</v>
      </c>
      <c r="K96" s="28">
        <v>1.4319999999999999</v>
      </c>
      <c r="L96" s="26" t="s">
        <v>27</v>
      </c>
      <c r="N96" s="26" t="s">
        <v>30</v>
      </c>
      <c r="O96" s="28">
        <v>1.0851420838971584</v>
      </c>
      <c r="P96" s="26" t="s">
        <v>27</v>
      </c>
      <c r="R96" s="26" t="s">
        <v>31</v>
      </c>
      <c r="S96" s="28">
        <v>1.1123571428571428</v>
      </c>
      <c r="T96" s="26" t="s">
        <v>27</v>
      </c>
      <c r="V96" s="28">
        <v>1.38</v>
      </c>
      <c r="W96" s="28">
        <v>4.59</v>
      </c>
      <c r="X96" s="28">
        <v>7.76</v>
      </c>
      <c r="Y96" s="29">
        <v>0.93338559172372926</v>
      </c>
      <c r="Z96" s="30">
        <v>0.67636637081429674</v>
      </c>
      <c r="AA96" s="30">
        <v>0.203351980767697</v>
      </c>
      <c r="AB96" s="30">
        <v>0.12028164841800637</v>
      </c>
      <c r="AC96" s="28">
        <v>1.4319999999999999</v>
      </c>
      <c r="AD96" s="28">
        <v>4.4800000000000004</v>
      </c>
      <c r="AE96" s="28">
        <v>8.51</v>
      </c>
      <c r="AF96" s="29">
        <v>0.96242025946260024</v>
      </c>
      <c r="AG96" s="30">
        <v>0.67208118677555884</v>
      </c>
      <c r="AH96" s="30">
        <v>0.21482595077290181</v>
      </c>
      <c r="AI96" s="30">
        <v>0.11309286245153941</v>
      </c>
      <c r="AK96" s="30">
        <v>3.7681159420289892E-2</v>
      </c>
      <c r="AL96" s="30">
        <v>-2.3965141612200314E-2</v>
      </c>
      <c r="AM96" s="30">
        <v>9.6649484536082478E-2</v>
      </c>
    </row>
    <row r="97" spans="1:39" x14ac:dyDescent="0.25">
      <c r="A97" s="23">
        <v>0.66666666666666663</v>
      </c>
      <c r="B97" s="24">
        <v>44843</v>
      </c>
      <c r="C97" s="25" t="s">
        <v>172</v>
      </c>
      <c r="D97" s="25" t="s">
        <v>173</v>
      </c>
      <c r="E97" s="26" t="s">
        <v>27</v>
      </c>
      <c r="G97" s="26" t="s">
        <v>68</v>
      </c>
      <c r="H97" s="27" t="s">
        <v>27</v>
      </c>
      <c r="J97" s="26" t="s">
        <v>29</v>
      </c>
      <c r="K97" s="28">
        <v>1.581</v>
      </c>
      <c r="L97" s="26" t="s">
        <v>27</v>
      </c>
      <c r="N97" s="26" t="s">
        <v>30</v>
      </c>
      <c r="O97" s="28">
        <v>1.1830441012577615</v>
      </c>
      <c r="P97" s="26" t="s">
        <v>27</v>
      </c>
      <c r="R97" s="26" t="s">
        <v>31</v>
      </c>
      <c r="S97" s="28">
        <v>1.2446170212765957</v>
      </c>
      <c r="T97" s="26" t="s">
        <v>27</v>
      </c>
      <c r="V97" s="28">
        <v>1.51</v>
      </c>
      <c r="W97" s="28">
        <v>4.7300000000000004</v>
      </c>
      <c r="X97" s="28">
        <v>5.18</v>
      </c>
      <c r="Y97" s="29">
        <v>0.93745458691768757</v>
      </c>
      <c r="Z97" s="30">
        <v>0.62083085226336931</v>
      </c>
      <c r="AA97" s="30">
        <v>0.19819335875638214</v>
      </c>
      <c r="AB97" s="30">
        <v>0.18097578898024858</v>
      </c>
      <c r="AC97" s="28">
        <v>1.581</v>
      </c>
      <c r="AD97" s="28">
        <v>4.7</v>
      </c>
      <c r="AE97" s="28">
        <v>5.21</v>
      </c>
      <c r="AF97" s="29">
        <v>0.96411970102635536</v>
      </c>
      <c r="AG97" s="30">
        <v>0.60981638268586691</v>
      </c>
      <c r="AH97" s="30">
        <v>0.20513185128220324</v>
      </c>
      <c r="AI97" s="30">
        <v>0.18505176603192999</v>
      </c>
      <c r="AK97" s="30">
        <v>4.7019867549668845E-2</v>
      </c>
      <c r="AL97" s="30">
        <v>-6.3424947145877897E-3</v>
      </c>
      <c r="AM97" s="30">
        <v>5.7915057915058398E-3</v>
      </c>
    </row>
    <row r="98" spans="1:39" x14ac:dyDescent="0.25">
      <c r="A98" s="23">
        <v>0.66666666666666663</v>
      </c>
      <c r="B98" s="24">
        <v>44843</v>
      </c>
      <c r="C98" s="25" t="s">
        <v>174</v>
      </c>
      <c r="D98" s="25" t="s">
        <v>173</v>
      </c>
      <c r="E98" s="26" t="s">
        <v>27</v>
      </c>
      <c r="G98" s="26" t="s">
        <v>43</v>
      </c>
      <c r="H98" s="27" t="s">
        <v>27</v>
      </c>
      <c r="J98" s="26" t="s">
        <v>29</v>
      </c>
      <c r="K98" s="28">
        <v>2.1</v>
      </c>
      <c r="L98" s="26" t="s">
        <v>27</v>
      </c>
      <c r="N98" s="26" t="s">
        <v>30</v>
      </c>
      <c r="O98" s="28">
        <v>1.4109375000000002</v>
      </c>
      <c r="P98" s="26" t="s">
        <v>27</v>
      </c>
      <c r="R98" s="26" t="s">
        <v>31</v>
      </c>
      <c r="S98" s="28">
        <v>1.6116279069767443</v>
      </c>
      <c r="T98" s="26" t="s">
        <v>27</v>
      </c>
      <c r="V98" s="28">
        <v>2.11</v>
      </c>
      <c r="W98" s="28">
        <v>4.13</v>
      </c>
      <c r="X98" s="28">
        <v>2.88</v>
      </c>
      <c r="Y98" s="29">
        <v>0.94048018586873028</v>
      </c>
      <c r="Z98" s="30">
        <v>0.44572520657285791</v>
      </c>
      <c r="AA98" s="30">
        <v>0.22771917333383299</v>
      </c>
      <c r="AB98" s="30">
        <v>0.32655562009330913</v>
      </c>
      <c r="AC98" s="28">
        <v>2.1</v>
      </c>
      <c r="AD98" s="28">
        <v>4.3</v>
      </c>
      <c r="AE98" s="28">
        <v>3.06</v>
      </c>
      <c r="AF98" s="29">
        <v>0.96567414552317044</v>
      </c>
      <c r="AG98" s="30">
        <v>0.45984483120150971</v>
      </c>
      <c r="AH98" s="30">
        <v>0.22457538267980706</v>
      </c>
      <c r="AI98" s="30">
        <v>0.31557978611868309</v>
      </c>
      <c r="AK98" s="30">
        <v>-4.7393364928908941E-3</v>
      </c>
      <c r="AL98" s="30">
        <v>4.1162227602905554E-2</v>
      </c>
      <c r="AM98" s="30">
        <v>6.2500000000000056E-2</v>
      </c>
    </row>
    <row r="99" spans="1:39" x14ac:dyDescent="0.25">
      <c r="A99" s="23">
        <v>0.52083333333333337</v>
      </c>
      <c r="B99" s="24">
        <v>44843</v>
      </c>
      <c r="C99" s="25" t="s">
        <v>175</v>
      </c>
      <c r="D99" s="25" t="s">
        <v>176</v>
      </c>
      <c r="E99" s="26" t="s">
        <v>27</v>
      </c>
      <c r="G99" s="26" t="s">
        <v>53</v>
      </c>
      <c r="H99" s="27" t="s">
        <v>27</v>
      </c>
      <c r="J99" s="26" t="s">
        <v>29</v>
      </c>
      <c r="K99" s="28">
        <v>1.7090000000000001</v>
      </c>
      <c r="L99" s="26" t="s">
        <v>27</v>
      </c>
      <c r="N99" s="26" t="s">
        <v>30</v>
      </c>
      <c r="O99" s="28">
        <v>1.185486646352393</v>
      </c>
      <c r="P99" s="26" t="s">
        <v>27</v>
      </c>
      <c r="R99" s="26" t="s">
        <v>31</v>
      </c>
      <c r="S99" s="28">
        <v>1.2673979328165375</v>
      </c>
      <c r="T99" s="26" t="s">
        <v>27</v>
      </c>
      <c r="V99" s="28">
        <v>1.6</v>
      </c>
      <c r="W99" s="28">
        <v>4.41</v>
      </c>
      <c r="X99" s="28">
        <v>5.75</v>
      </c>
      <c r="Y99" s="29">
        <v>0.97497206435411599</v>
      </c>
      <c r="Z99" s="30">
        <v>0.60935754022132249</v>
      </c>
      <c r="AA99" s="30">
        <v>0.22108210076057053</v>
      </c>
      <c r="AB99" s="30">
        <v>0.16956035901810712</v>
      </c>
      <c r="AC99" s="28">
        <v>1.7090000000000001</v>
      </c>
      <c r="AD99" s="28">
        <v>3.87</v>
      </c>
      <c r="AE99" s="28">
        <v>5.54</v>
      </c>
      <c r="AF99" s="29">
        <v>0.97652353891063493</v>
      </c>
      <c r="AG99" s="30">
        <v>0.57140054939182849</v>
      </c>
      <c r="AH99" s="30">
        <v>0.25233166380119765</v>
      </c>
      <c r="AI99" s="30">
        <v>0.1762677868069738</v>
      </c>
      <c r="AK99" s="30">
        <v>6.8124999999999991E-2</v>
      </c>
      <c r="AL99" s="30">
        <v>-0.12244897959183675</v>
      </c>
      <c r="AM99" s="30">
        <v>-3.6521739130434779E-2</v>
      </c>
    </row>
    <row r="100" spans="1:39" x14ac:dyDescent="0.25">
      <c r="A100" s="23">
        <v>0.625</v>
      </c>
      <c r="B100" s="24">
        <v>44843</v>
      </c>
      <c r="C100" s="25" t="s">
        <v>177</v>
      </c>
      <c r="D100" s="25" t="s">
        <v>176</v>
      </c>
      <c r="E100" s="26" t="s">
        <v>27</v>
      </c>
      <c r="G100" s="26" t="s">
        <v>43</v>
      </c>
      <c r="H100" s="27" t="s">
        <v>27</v>
      </c>
      <c r="J100" s="26" t="s">
        <v>29</v>
      </c>
      <c r="K100" s="28">
        <v>1.925</v>
      </c>
      <c r="L100" s="26" t="s">
        <v>27</v>
      </c>
      <c r="N100" s="26" t="s">
        <v>30</v>
      </c>
      <c r="O100" s="28">
        <v>1.2626899016979445</v>
      </c>
      <c r="P100" s="26" t="s">
        <v>27</v>
      </c>
      <c r="R100" s="26" t="s">
        <v>31</v>
      </c>
      <c r="S100" s="28">
        <v>1.4004768392370572</v>
      </c>
      <c r="T100" s="26" t="s">
        <v>27</v>
      </c>
      <c r="V100" s="28">
        <v>2.06</v>
      </c>
      <c r="W100" s="28">
        <v>3.49</v>
      </c>
      <c r="X100" s="28">
        <v>3.5</v>
      </c>
      <c r="Y100" s="29">
        <v>0.94546185523626314</v>
      </c>
      <c r="Z100" s="30">
        <v>0.45896206564867142</v>
      </c>
      <c r="AA100" s="30">
        <v>0.27090597571239633</v>
      </c>
      <c r="AB100" s="30">
        <v>0.2701319586389323</v>
      </c>
      <c r="AC100" s="28">
        <v>1.925</v>
      </c>
      <c r="AD100" s="28">
        <v>3.67</v>
      </c>
      <c r="AE100" s="28">
        <v>4.32</v>
      </c>
      <c r="AF100" s="29">
        <v>0.97709535571303496</v>
      </c>
      <c r="AG100" s="30">
        <v>0.50758200296781031</v>
      </c>
      <c r="AH100" s="30">
        <v>0.26623851654306135</v>
      </c>
      <c r="AI100" s="30">
        <v>0.22617948048912845</v>
      </c>
      <c r="AK100" s="30">
        <v>-6.553398058252427E-2</v>
      </c>
      <c r="AL100" s="30">
        <v>5.1575931232091608E-2</v>
      </c>
      <c r="AM100" s="30">
        <v>0.23428571428571437</v>
      </c>
    </row>
    <row r="101" spans="1:39" x14ac:dyDescent="0.25">
      <c r="A101" s="23">
        <v>0.625</v>
      </c>
      <c r="B101" s="24">
        <v>44843</v>
      </c>
      <c r="C101" s="25" t="s">
        <v>178</v>
      </c>
      <c r="D101" s="25" t="s">
        <v>176</v>
      </c>
      <c r="E101" s="26" t="s">
        <v>27</v>
      </c>
      <c r="G101" s="26" t="s">
        <v>79</v>
      </c>
      <c r="H101" s="27" t="s">
        <v>27</v>
      </c>
      <c r="J101" s="26" t="s">
        <v>40</v>
      </c>
      <c r="K101" s="28">
        <v>3.42</v>
      </c>
      <c r="L101" s="26" t="s">
        <v>27</v>
      </c>
      <c r="N101" s="26" t="s">
        <v>30</v>
      </c>
      <c r="O101" s="28">
        <v>1.4575167785234899</v>
      </c>
      <c r="P101" s="26" t="s">
        <v>27</v>
      </c>
      <c r="R101" s="26" t="s">
        <v>31</v>
      </c>
      <c r="S101" s="28">
        <v>1.7973099415204679</v>
      </c>
      <c r="T101" s="26" t="s">
        <v>27</v>
      </c>
      <c r="V101" s="28">
        <v>2.4900000000000002</v>
      </c>
      <c r="W101" s="28">
        <v>3.64</v>
      </c>
      <c r="X101" s="28">
        <v>2.64</v>
      </c>
      <c r="Y101" s="29">
        <v>0.94775987451875099</v>
      </c>
      <c r="Z101" s="30">
        <v>0.38062645563002045</v>
      </c>
      <c r="AA101" s="30">
        <v>0.26037359190075571</v>
      </c>
      <c r="AB101" s="30">
        <v>0.35899995246922378</v>
      </c>
      <c r="AC101" s="28">
        <v>2.54</v>
      </c>
      <c r="AD101" s="28">
        <v>3.42</v>
      </c>
      <c r="AE101" s="28">
        <v>2.98</v>
      </c>
      <c r="AF101" s="29">
        <v>0.97879066531556735</v>
      </c>
      <c r="AG101" s="30">
        <v>0.38535065563605009</v>
      </c>
      <c r="AH101" s="30">
        <v>0.28619610096946413</v>
      </c>
      <c r="AI101" s="30">
        <v>0.32845324339448573</v>
      </c>
      <c r="AK101" s="30">
        <v>2.0080321285140489E-2</v>
      </c>
      <c r="AL101" s="30">
        <v>-6.0439560439560489E-2</v>
      </c>
      <c r="AM101" s="30">
        <v>0.12878787878787873</v>
      </c>
    </row>
    <row r="102" spans="1:39" x14ac:dyDescent="0.25">
      <c r="A102" s="23">
        <v>0.625</v>
      </c>
      <c r="B102" s="24">
        <v>44843</v>
      </c>
      <c r="C102" s="25" t="s">
        <v>179</v>
      </c>
      <c r="D102" s="25" t="s">
        <v>176</v>
      </c>
      <c r="E102" s="26" t="s">
        <v>27</v>
      </c>
      <c r="G102" s="26" t="s">
        <v>33</v>
      </c>
      <c r="H102" s="27" t="s">
        <v>27</v>
      </c>
      <c r="J102" s="26" t="s">
        <v>34</v>
      </c>
      <c r="K102" s="28">
        <v>2.86</v>
      </c>
      <c r="L102" s="26" t="s">
        <v>27</v>
      </c>
      <c r="N102" s="26" t="s">
        <v>35</v>
      </c>
      <c r="O102" s="28">
        <v>1.5657594936708863</v>
      </c>
      <c r="P102" s="26" t="s">
        <v>27</v>
      </c>
      <c r="R102" s="26" t="s">
        <v>36</v>
      </c>
      <c r="S102" s="28">
        <v>2.0334104046242776</v>
      </c>
      <c r="T102" s="26" t="s">
        <v>27</v>
      </c>
      <c r="V102" s="28">
        <v>3.09</v>
      </c>
      <c r="W102" s="28">
        <v>4</v>
      </c>
      <c r="X102" s="28">
        <v>2.23</v>
      </c>
      <c r="Y102" s="29">
        <v>0.97842084151263531</v>
      </c>
      <c r="Z102" s="30">
        <v>0.31664104903321538</v>
      </c>
      <c r="AA102" s="30">
        <v>0.24460521037815883</v>
      </c>
      <c r="AB102" s="30">
        <v>0.43875374058862576</v>
      </c>
      <c r="AC102" s="28">
        <v>2.61</v>
      </c>
      <c r="AD102" s="28">
        <v>3.46</v>
      </c>
      <c r="AE102" s="28">
        <v>2.86</v>
      </c>
      <c r="AF102" s="29">
        <v>0.97865604680418927</v>
      </c>
      <c r="AG102" s="30">
        <v>0.3749640026069691</v>
      </c>
      <c r="AH102" s="30">
        <v>0.28284856844051715</v>
      </c>
      <c r="AI102" s="30">
        <v>0.34218742895251375</v>
      </c>
      <c r="AK102" s="30">
        <v>-0.15533980582524273</v>
      </c>
      <c r="AL102" s="30">
        <v>-0.13500000000000001</v>
      </c>
      <c r="AM102" s="30">
        <v>0.28251121076233177</v>
      </c>
    </row>
    <row r="103" spans="1:39" x14ac:dyDescent="0.25">
      <c r="A103" s="23">
        <v>0.75</v>
      </c>
      <c r="B103" s="24">
        <v>44843</v>
      </c>
      <c r="C103" s="25" t="s">
        <v>180</v>
      </c>
      <c r="D103" s="25" t="s">
        <v>176</v>
      </c>
      <c r="E103" s="26" t="s">
        <v>27</v>
      </c>
      <c r="G103" s="26" t="s">
        <v>111</v>
      </c>
      <c r="H103" s="27" t="s">
        <v>27</v>
      </c>
      <c r="J103" s="26" t="s">
        <v>34</v>
      </c>
      <c r="K103" s="28">
        <v>1.4670000000000001</v>
      </c>
      <c r="L103" s="26" t="s">
        <v>27</v>
      </c>
      <c r="N103" s="26" t="s">
        <v>35</v>
      </c>
      <c r="O103" s="28">
        <v>1.1263178724077887</v>
      </c>
      <c r="P103" s="26" t="s">
        <v>27</v>
      </c>
      <c r="R103" s="26" t="s">
        <v>36</v>
      </c>
      <c r="S103" s="28">
        <v>1.1645257731958762</v>
      </c>
      <c r="T103" s="26" t="s">
        <v>27</v>
      </c>
      <c r="V103" s="28">
        <v>6.85</v>
      </c>
      <c r="W103" s="28">
        <v>4.5199999999999996</v>
      </c>
      <c r="X103" s="28">
        <v>1.44</v>
      </c>
      <c r="Y103" s="29">
        <v>0.94191334916382863</v>
      </c>
      <c r="Z103" s="30">
        <v>0.13750559841807719</v>
      </c>
      <c r="AA103" s="30">
        <v>0.20838790910704172</v>
      </c>
      <c r="AB103" s="30">
        <v>0.65410649247488095</v>
      </c>
      <c r="AC103" s="28">
        <v>7.28</v>
      </c>
      <c r="AD103" s="28">
        <v>4.8499999999999996</v>
      </c>
      <c r="AE103" s="28">
        <v>1.4670000000000001</v>
      </c>
      <c r="AF103" s="29">
        <v>0.97540852434838077</v>
      </c>
      <c r="AG103" s="30">
        <v>0.13398468741049185</v>
      </c>
      <c r="AH103" s="30">
        <v>0.20111515965945997</v>
      </c>
      <c r="AI103" s="30">
        <v>0.66490015293004812</v>
      </c>
      <c r="AK103" s="30">
        <v>6.2773722627737324E-2</v>
      </c>
      <c r="AL103" s="30">
        <v>7.300884955752214E-2</v>
      </c>
      <c r="AM103" s="30">
        <v>1.8750000000000093E-2</v>
      </c>
    </row>
    <row r="104" spans="1:39" x14ac:dyDescent="0.25">
      <c r="A104" s="23">
        <v>0.86458333333333337</v>
      </c>
      <c r="B104" s="24">
        <v>44843</v>
      </c>
      <c r="C104" s="25" t="s">
        <v>181</v>
      </c>
      <c r="D104" s="25" t="s">
        <v>176</v>
      </c>
      <c r="E104" s="26" t="s">
        <v>27</v>
      </c>
      <c r="G104" s="26" t="s">
        <v>65</v>
      </c>
      <c r="H104" s="27" t="s">
        <v>182</v>
      </c>
      <c r="J104" s="26" t="s">
        <v>29</v>
      </c>
      <c r="K104" s="28">
        <v>1.401</v>
      </c>
      <c r="L104" s="26" t="s">
        <v>27</v>
      </c>
      <c r="N104" s="26" t="s">
        <v>30</v>
      </c>
      <c r="O104" s="28">
        <v>1.0933991537376586</v>
      </c>
      <c r="P104" s="26" t="s">
        <v>27</v>
      </c>
      <c r="R104" s="26" t="s">
        <v>31</v>
      </c>
      <c r="S104" s="28">
        <v>1.1196746987951809</v>
      </c>
      <c r="T104" s="26" t="s">
        <v>27</v>
      </c>
      <c r="V104" s="28">
        <v>1.28</v>
      </c>
      <c r="W104" s="28">
        <v>5.38</v>
      </c>
      <c r="X104" s="28">
        <v>10.49</v>
      </c>
      <c r="Y104" s="29">
        <v>0.94121855692132095</v>
      </c>
      <c r="Z104" s="30">
        <v>0.73532699759478204</v>
      </c>
      <c r="AA104" s="30">
        <v>0.17494768716009684</v>
      </c>
      <c r="AB104" s="30">
        <v>8.9725315245121159E-2</v>
      </c>
      <c r="AC104" s="28">
        <v>1.401</v>
      </c>
      <c r="AD104" s="28">
        <v>4.9800000000000004</v>
      </c>
      <c r="AE104" s="28">
        <v>8.98</v>
      </c>
      <c r="AF104" s="29">
        <v>0.97471809174969637</v>
      </c>
      <c r="AG104" s="30">
        <v>0.69573025820820578</v>
      </c>
      <c r="AH104" s="30">
        <v>0.19572652444773017</v>
      </c>
      <c r="AI104" s="30">
        <v>0.10854321734406418</v>
      </c>
      <c r="AK104" s="30">
        <v>9.4531249999999997E-2</v>
      </c>
      <c r="AL104" s="30">
        <v>-7.4349442379182062E-2</v>
      </c>
      <c r="AM104" s="30">
        <v>-0.14394661582459484</v>
      </c>
    </row>
    <row r="105" spans="1:39" x14ac:dyDescent="0.25">
      <c r="A105" s="23">
        <v>0.67708333333333337</v>
      </c>
      <c r="B105" s="24">
        <v>44843</v>
      </c>
      <c r="C105" s="25" t="s">
        <v>183</v>
      </c>
      <c r="D105" s="25" t="s">
        <v>184</v>
      </c>
      <c r="E105" s="26" t="s">
        <v>27</v>
      </c>
      <c r="G105" s="26" t="s">
        <v>79</v>
      </c>
      <c r="H105" s="27" t="s">
        <v>27</v>
      </c>
      <c r="J105" s="26" t="s">
        <v>40</v>
      </c>
      <c r="K105" s="28">
        <v>3.21</v>
      </c>
      <c r="L105" s="26" t="s">
        <v>27</v>
      </c>
      <c r="N105" s="26" t="s">
        <v>30</v>
      </c>
      <c r="O105" s="28">
        <v>1.4241941074523397</v>
      </c>
      <c r="P105" s="26" t="s">
        <v>27</v>
      </c>
      <c r="R105" s="26" t="s">
        <v>31</v>
      </c>
      <c r="S105" s="28">
        <v>1.7624922118380062</v>
      </c>
      <c r="T105" s="26" t="s">
        <v>27</v>
      </c>
      <c r="V105" s="28">
        <v>2.62</v>
      </c>
      <c r="W105" s="28">
        <v>3.36</v>
      </c>
      <c r="X105" s="28">
        <v>2.78</v>
      </c>
      <c r="Y105" s="29">
        <v>0.96245402633359023</v>
      </c>
      <c r="Z105" s="30">
        <v>0.3673488650128206</v>
      </c>
      <c r="AA105" s="30">
        <v>0.28644465069452091</v>
      </c>
      <c r="AB105" s="30">
        <v>0.34620648429265843</v>
      </c>
      <c r="AC105" s="28">
        <v>2.56</v>
      </c>
      <c r="AD105" s="28">
        <v>3.21</v>
      </c>
      <c r="AE105" s="28">
        <v>3.07</v>
      </c>
      <c r="AF105" s="29">
        <v>0.97287206679135396</v>
      </c>
      <c r="AG105" s="30">
        <v>0.38002815109037263</v>
      </c>
      <c r="AH105" s="30">
        <v>0.30307541021537504</v>
      </c>
      <c r="AI105" s="30">
        <v>0.3168964386942521</v>
      </c>
      <c r="AK105" s="30">
        <v>-2.2900763358778647E-2</v>
      </c>
      <c r="AL105" s="30">
        <v>-4.4642857142857116E-2</v>
      </c>
      <c r="AM105" s="30">
        <v>0.10431654676258995</v>
      </c>
    </row>
    <row r="106" spans="1:39" x14ac:dyDescent="0.25">
      <c r="A106" s="23">
        <v>0.67708333333333337</v>
      </c>
      <c r="B106" s="24">
        <v>44843</v>
      </c>
      <c r="C106" s="25" t="s">
        <v>185</v>
      </c>
      <c r="D106" s="25" t="s">
        <v>184</v>
      </c>
      <c r="E106" s="26" t="s">
        <v>27</v>
      </c>
      <c r="G106" s="26" t="s">
        <v>95</v>
      </c>
      <c r="H106" s="27" t="s">
        <v>18</v>
      </c>
      <c r="J106" s="26" t="s">
        <v>40</v>
      </c>
      <c r="K106" s="28">
        <v>2.99</v>
      </c>
      <c r="L106" s="26" t="s">
        <v>27</v>
      </c>
      <c r="N106" s="26" t="s">
        <v>27</v>
      </c>
      <c r="O106" s="28" t="s">
        <v>27</v>
      </c>
      <c r="P106" s="26" t="s">
        <v>27</v>
      </c>
      <c r="R106" s="26" t="s">
        <v>27</v>
      </c>
      <c r="S106" s="28" t="s">
        <v>27</v>
      </c>
      <c r="T106" s="26" t="s">
        <v>27</v>
      </c>
      <c r="V106" s="28">
        <v>2.76</v>
      </c>
      <c r="W106" s="28">
        <v>3.16</v>
      </c>
      <c r="X106" s="28">
        <v>2.79</v>
      </c>
      <c r="Y106" s="29">
        <v>0.96413655382274632</v>
      </c>
      <c r="Z106" s="30">
        <v>0.34932483834157479</v>
      </c>
      <c r="AA106" s="30">
        <v>0.30510650437428682</v>
      </c>
      <c r="AB106" s="30">
        <v>0.34556865728413849</v>
      </c>
      <c r="AC106" s="28">
        <v>3.24</v>
      </c>
      <c r="AD106" s="28">
        <v>2.99</v>
      </c>
      <c r="AE106" s="28">
        <v>2.6</v>
      </c>
      <c r="AF106" s="29">
        <v>0.97304138208115709</v>
      </c>
      <c r="AG106" s="30">
        <v>0.30032141422257935</v>
      </c>
      <c r="AH106" s="30">
        <v>0.32543190036159103</v>
      </c>
      <c r="AI106" s="30">
        <v>0.37424668541582962</v>
      </c>
      <c r="AK106" s="30">
        <v>0.17391304347826103</v>
      </c>
      <c r="AL106" s="30">
        <v>-5.3797468354430354E-2</v>
      </c>
      <c r="AM106" s="30">
        <v>-6.8100358422939045E-2</v>
      </c>
    </row>
    <row r="107" spans="1:39" x14ac:dyDescent="0.25">
      <c r="A107" s="23">
        <v>0.25347222222222221</v>
      </c>
      <c r="B107" s="24">
        <v>44843</v>
      </c>
      <c r="C107" s="25" t="s">
        <v>186</v>
      </c>
      <c r="D107" s="25" t="s">
        <v>187</v>
      </c>
      <c r="E107" s="26" t="s">
        <v>27</v>
      </c>
      <c r="G107" s="26" t="s">
        <v>33</v>
      </c>
      <c r="H107" s="27" t="s">
        <v>18</v>
      </c>
      <c r="J107" s="26" t="s">
        <v>34</v>
      </c>
      <c r="K107" s="28">
        <v>2.5299999999999998</v>
      </c>
      <c r="L107" s="26" t="s">
        <v>27</v>
      </c>
      <c r="N107" s="26" t="s">
        <v>35</v>
      </c>
      <c r="O107" s="28">
        <v>1.4148606271777004</v>
      </c>
      <c r="P107" s="26" t="s">
        <v>27</v>
      </c>
      <c r="R107" s="26" t="s">
        <v>36</v>
      </c>
      <c r="S107" s="28">
        <v>1.7418380062305294</v>
      </c>
      <c r="T107" s="26" t="s">
        <v>27</v>
      </c>
      <c r="V107" s="28">
        <v>3</v>
      </c>
      <c r="W107" s="28">
        <v>3.2</v>
      </c>
      <c r="X107" s="28">
        <v>2.41</v>
      </c>
      <c r="Y107" s="29">
        <v>0.94271045554559529</v>
      </c>
      <c r="Z107" s="30">
        <v>0.31423681851519836</v>
      </c>
      <c r="AA107" s="30">
        <v>0.29459701735799854</v>
      </c>
      <c r="AB107" s="30">
        <v>0.391166164126803</v>
      </c>
      <c r="AC107" s="28">
        <v>3.06</v>
      </c>
      <c r="AD107" s="28">
        <v>3.21</v>
      </c>
      <c r="AE107" s="28">
        <v>2.5299999999999998</v>
      </c>
      <c r="AF107" s="29">
        <v>0.96751024889335302</v>
      </c>
      <c r="AG107" s="30">
        <v>0.31617981989978855</v>
      </c>
      <c r="AH107" s="30">
        <v>0.30140506196054612</v>
      </c>
      <c r="AI107" s="30">
        <v>0.38241511813966528</v>
      </c>
      <c r="AK107" s="30">
        <v>2.0000000000000018E-2</v>
      </c>
      <c r="AL107" s="30">
        <v>3.1249999999999334E-3</v>
      </c>
      <c r="AM107" s="30">
        <v>4.9792531120331808E-2</v>
      </c>
    </row>
    <row r="108" spans="1:39" x14ac:dyDescent="0.25">
      <c r="A108" s="23">
        <v>0.29166666666666669</v>
      </c>
      <c r="B108" s="24">
        <v>44843</v>
      </c>
      <c r="C108" s="25" t="s">
        <v>188</v>
      </c>
      <c r="D108" s="25" t="s">
        <v>187</v>
      </c>
      <c r="E108" s="26" t="s">
        <v>27</v>
      </c>
      <c r="G108" s="26" t="s">
        <v>79</v>
      </c>
      <c r="H108" s="27" t="s">
        <v>27</v>
      </c>
      <c r="J108" s="26" t="s">
        <v>40</v>
      </c>
      <c r="K108" s="28">
        <v>3.36</v>
      </c>
      <c r="L108" s="26" t="s">
        <v>27</v>
      </c>
      <c r="N108" s="26" t="s">
        <v>30</v>
      </c>
      <c r="O108" s="28">
        <v>1.4033968804159445</v>
      </c>
      <c r="P108" s="26" t="s">
        <v>27</v>
      </c>
      <c r="R108" s="26" t="s">
        <v>31</v>
      </c>
      <c r="S108" s="28">
        <v>1.6927380952380953</v>
      </c>
      <c r="T108" s="26" t="s">
        <v>27</v>
      </c>
      <c r="V108" s="28">
        <v>2.5299999999999998</v>
      </c>
      <c r="W108" s="28">
        <v>3.22</v>
      </c>
      <c r="X108" s="28">
        <v>2.83</v>
      </c>
      <c r="Y108" s="29">
        <v>0.94413299425449737</v>
      </c>
      <c r="Z108" s="30">
        <v>0.37317509654327963</v>
      </c>
      <c r="AA108" s="30">
        <v>0.29320900442686254</v>
      </c>
      <c r="AB108" s="30">
        <v>0.33361589902985778</v>
      </c>
      <c r="AC108" s="28">
        <v>2.41</v>
      </c>
      <c r="AD108" s="28">
        <v>3.36</v>
      </c>
      <c r="AE108" s="28">
        <v>3.12</v>
      </c>
      <c r="AF108" s="29">
        <v>0.96798896551724145</v>
      </c>
      <c r="AG108" s="30">
        <v>0.40165517241379306</v>
      </c>
      <c r="AH108" s="30">
        <v>0.28809195402298854</v>
      </c>
      <c r="AI108" s="30">
        <v>0.3102528735632184</v>
      </c>
      <c r="AK108" s="30">
        <v>-4.7430830039525564E-2</v>
      </c>
      <c r="AL108" s="30">
        <v>4.3478260869565112E-2</v>
      </c>
      <c r="AM108" s="30">
        <v>0.10247349823321555</v>
      </c>
    </row>
    <row r="109" spans="1:39" x14ac:dyDescent="0.25">
      <c r="A109" s="23">
        <v>0.29166666666666669</v>
      </c>
      <c r="B109" s="24">
        <v>44843</v>
      </c>
      <c r="C109" s="25" t="s">
        <v>189</v>
      </c>
      <c r="D109" s="25" t="s">
        <v>187</v>
      </c>
      <c r="E109" s="26" t="s">
        <v>27</v>
      </c>
      <c r="G109" s="26" t="s">
        <v>43</v>
      </c>
      <c r="H109" s="27" t="s">
        <v>27</v>
      </c>
      <c r="J109" s="26" t="s">
        <v>29</v>
      </c>
      <c r="K109" s="28">
        <v>2.1800000000000002</v>
      </c>
      <c r="L109" s="26" t="s">
        <v>27</v>
      </c>
      <c r="N109" s="26" t="s">
        <v>30</v>
      </c>
      <c r="O109" s="28">
        <v>1.269578544061303</v>
      </c>
      <c r="P109" s="26" t="s">
        <v>27</v>
      </c>
      <c r="R109" s="26" t="s">
        <v>31</v>
      </c>
      <c r="S109" s="28">
        <v>1.4628947368421052</v>
      </c>
      <c r="T109" s="26" t="s">
        <v>27</v>
      </c>
      <c r="V109" s="28">
        <v>2.04</v>
      </c>
      <c r="W109" s="28">
        <v>2.93</v>
      </c>
      <c r="X109" s="28">
        <v>4.34</v>
      </c>
      <c r="Y109" s="29">
        <v>0.94170138309071783</v>
      </c>
      <c r="Z109" s="30">
        <v>0.46161832504446948</v>
      </c>
      <c r="AA109" s="30">
        <v>0.32139978945075698</v>
      </c>
      <c r="AB109" s="30">
        <v>0.21698188550477368</v>
      </c>
      <c r="AC109" s="28">
        <v>2.1800000000000002</v>
      </c>
      <c r="AD109" s="28">
        <v>3.04</v>
      </c>
      <c r="AE109" s="28">
        <v>4.08</v>
      </c>
      <c r="AF109" s="29">
        <v>0.96827823296854409</v>
      </c>
      <c r="AG109" s="30">
        <v>0.44416432704979086</v>
      </c>
      <c r="AH109" s="30">
        <v>0.31851257663438953</v>
      </c>
      <c r="AI109" s="30">
        <v>0.23732309631581963</v>
      </c>
      <c r="AK109" s="30">
        <v>6.8627450980392218E-2</v>
      </c>
      <c r="AL109" s="30">
        <v>3.754266211604091E-2</v>
      </c>
      <c r="AM109" s="30">
        <v>-5.9907834101382444E-2</v>
      </c>
    </row>
    <row r="110" spans="1:39" x14ac:dyDescent="0.25">
      <c r="A110" s="23">
        <v>0.29166666666666669</v>
      </c>
      <c r="B110" s="24">
        <v>44843</v>
      </c>
      <c r="C110" s="25" t="s">
        <v>190</v>
      </c>
      <c r="D110" s="25" t="s">
        <v>187</v>
      </c>
      <c r="E110" s="26" t="s">
        <v>27</v>
      </c>
      <c r="G110" s="26" t="s">
        <v>79</v>
      </c>
      <c r="H110" s="27" t="s">
        <v>27</v>
      </c>
      <c r="J110" s="26" t="s">
        <v>40</v>
      </c>
      <c r="K110" s="28">
        <v>3.36</v>
      </c>
      <c r="L110" s="26" t="s">
        <v>27</v>
      </c>
      <c r="N110" s="26" t="s">
        <v>30</v>
      </c>
      <c r="O110" s="28">
        <v>1.3582978723404253</v>
      </c>
      <c r="P110" s="26" t="s">
        <v>27</v>
      </c>
      <c r="R110" s="26" t="s">
        <v>31</v>
      </c>
      <c r="S110" s="28">
        <v>1.6014285714285712</v>
      </c>
      <c r="T110" s="26" t="s">
        <v>27</v>
      </c>
      <c r="V110" s="28">
        <v>2.57</v>
      </c>
      <c r="W110" s="28">
        <v>3.03</v>
      </c>
      <c r="X110" s="28">
        <v>2.93</v>
      </c>
      <c r="Y110" s="29">
        <v>0.94300924567371092</v>
      </c>
      <c r="Z110" s="30">
        <v>0.36692966757731943</v>
      </c>
      <c r="AA110" s="30">
        <v>0.31122417348967352</v>
      </c>
      <c r="AB110" s="30">
        <v>0.32184615893300716</v>
      </c>
      <c r="AC110" s="28">
        <v>2.2799999999999998</v>
      </c>
      <c r="AD110" s="28">
        <v>3.36</v>
      </c>
      <c r="AE110" s="28">
        <v>3.35</v>
      </c>
      <c r="AF110" s="29">
        <v>0.96644222513443889</v>
      </c>
      <c r="AG110" s="30">
        <v>0.42387816891861357</v>
      </c>
      <c r="AH110" s="30">
        <v>0.28763161462334491</v>
      </c>
      <c r="AI110" s="30">
        <v>0.2884902164580414</v>
      </c>
      <c r="AK110" s="30">
        <v>-0.11284046692607005</v>
      </c>
      <c r="AL110" s="30">
        <v>0.10891089108910894</v>
      </c>
      <c r="AM110" s="30">
        <v>0.14334470989761089</v>
      </c>
    </row>
    <row r="111" spans="1:39" x14ac:dyDescent="0.25">
      <c r="A111" s="23">
        <v>0.29166666666666669</v>
      </c>
      <c r="B111" s="24">
        <v>44843</v>
      </c>
      <c r="C111" s="25" t="s">
        <v>191</v>
      </c>
      <c r="D111" s="25" t="s">
        <v>187</v>
      </c>
      <c r="E111" s="26" t="s">
        <v>27</v>
      </c>
      <c r="G111" s="26" t="s">
        <v>43</v>
      </c>
      <c r="H111" s="27" t="s">
        <v>27</v>
      </c>
      <c r="J111" s="26" t="s">
        <v>29</v>
      </c>
      <c r="K111" s="28">
        <v>1.952</v>
      </c>
      <c r="L111" s="26" t="s">
        <v>27</v>
      </c>
      <c r="N111" s="26" t="s">
        <v>30</v>
      </c>
      <c r="O111" s="28">
        <v>1.25694272163444</v>
      </c>
      <c r="P111" s="26" t="s">
        <v>27</v>
      </c>
      <c r="R111" s="26" t="s">
        <v>31</v>
      </c>
      <c r="S111" s="28">
        <v>1.3990254957507082</v>
      </c>
      <c r="T111" s="26" t="s">
        <v>27</v>
      </c>
      <c r="V111" s="28">
        <v>2.11</v>
      </c>
      <c r="W111" s="28">
        <v>3.27</v>
      </c>
      <c r="X111" s="28">
        <v>3.55</v>
      </c>
      <c r="Y111" s="29">
        <v>0.94212152915338077</v>
      </c>
      <c r="Z111" s="30">
        <v>0.44650309438548852</v>
      </c>
      <c r="AA111" s="30">
        <v>0.2881105593741225</v>
      </c>
      <c r="AB111" s="30">
        <v>0.26538634624038893</v>
      </c>
      <c r="AC111" s="28">
        <v>1.952</v>
      </c>
      <c r="AD111" s="28">
        <v>3.53</v>
      </c>
      <c r="AE111" s="28">
        <v>4.1900000000000004</v>
      </c>
      <c r="AF111" s="29">
        <v>0.96688918404267354</v>
      </c>
      <c r="AG111" s="30">
        <v>0.49533257379235318</v>
      </c>
      <c r="AH111" s="30">
        <v>0.27390628443135229</v>
      </c>
      <c r="AI111" s="30">
        <v>0.23076114177629439</v>
      </c>
      <c r="AK111" s="30">
        <v>-7.4881516587677693E-2</v>
      </c>
      <c r="AL111" s="30">
        <v>7.9510703363914303E-2</v>
      </c>
      <c r="AM111" s="30">
        <v>0.18028169014084525</v>
      </c>
    </row>
    <row r="112" spans="1:39" x14ac:dyDescent="0.25">
      <c r="A112" s="23">
        <v>0.45833333333333331</v>
      </c>
      <c r="B112" s="24">
        <v>44843</v>
      </c>
      <c r="C112" s="25" t="s">
        <v>192</v>
      </c>
      <c r="D112" s="25" t="s">
        <v>187</v>
      </c>
      <c r="E112" s="26" t="s">
        <v>27</v>
      </c>
      <c r="G112" s="26" t="s">
        <v>43</v>
      </c>
      <c r="H112" s="27" t="s">
        <v>27</v>
      </c>
      <c r="J112" s="26" t="s">
        <v>29</v>
      </c>
      <c r="K112" s="28">
        <v>2.48</v>
      </c>
      <c r="L112" s="26" t="s">
        <v>27</v>
      </c>
      <c r="N112" s="26" t="s">
        <v>30</v>
      </c>
      <c r="O112" s="28">
        <v>1.395273368606702</v>
      </c>
      <c r="P112" s="26" t="s">
        <v>27</v>
      </c>
      <c r="R112" s="26" t="s">
        <v>31</v>
      </c>
      <c r="S112" s="28">
        <v>1.7025705329153602</v>
      </c>
      <c r="T112" s="26" t="s">
        <v>27</v>
      </c>
      <c r="V112" s="28">
        <v>2.09</v>
      </c>
      <c r="W112" s="28">
        <v>3.39</v>
      </c>
      <c r="X112" s="28">
        <v>3.48</v>
      </c>
      <c r="Y112" s="29">
        <v>0.94267546022825033</v>
      </c>
      <c r="Z112" s="30">
        <v>0.45104089006136383</v>
      </c>
      <c r="AA112" s="30">
        <v>0.27807535699948382</v>
      </c>
      <c r="AB112" s="30">
        <v>0.2708837529391524</v>
      </c>
      <c r="AC112" s="28">
        <v>2.48</v>
      </c>
      <c r="AD112" s="28">
        <v>3.19</v>
      </c>
      <c r="AE112" s="28">
        <v>3.17</v>
      </c>
      <c r="AF112" s="29">
        <v>0.96883937091222361</v>
      </c>
      <c r="AG112" s="30">
        <v>0.39066103665815477</v>
      </c>
      <c r="AH112" s="30">
        <v>0.30371140153988202</v>
      </c>
      <c r="AI112" s="30">
        <v>0.30562756180196327</v>
      </c>
      <c r="AK112" s="30">
        <v>0.18660287081339721</v>
      </c>
      <c r="AL112" s="30">
        <v>-5.8997050147492673E-2</v>
      </c>
      <c r="AM112" s="30">
        <v>-8.9080459770114959E-2</v>
      </c>
    </row>
    <row r="113" spans="1:39" x14ac:dyDescent="0.25">
      <c r="A113" s="23">
        <v>8.3333333333333329E-2</v>
      </c>
      <c r="B113" s="24">
        <v>44843</v>
      </c>
      <c r="C113" s="25" t="s">
        <v>193</v>
      </c>
      <c r="D113" s="25" t="s">
        <v>194</v>
      </c>
      <c r="E113" s="26" t="s">
        <v>27</v>
      </c>
      <c r="G113" s="26" t="s">
        <v>74</v>
      </c>
      <c r="H113" s="27" t="s">
        <v>27</v>
      </c>
      <c r="J113" s="26" t="s">
        <v>29</v>
      </c>
      <c r="K113" s="28">
        <v>1.5429999999999999</v>
      </c>
      <c r="L113" s="26" t="s">
        <v>27</v>
      </c>
      <c r="N113" s="26" t="s">
        <v>30</v>
      </c>
      <c r="O113" s="28">
        <v>1.1277114948543521</v>
      </c>
      <c r="P113" s="26" t="s">
        <v>27</v>
      </c>
      <c r="R113" s="26" t="s">
        <v>31</v>
      </c>
      <c r="S113" s="28">
        <v>1.1747422434367543</v>
      </c>
      <c r="T113" s="26" t="s">
        <v>27</v>
      </c>
      <c r="V113" s="28">
        <v>1.56</v>
      </c>
      <c r="W113" s="28">
        <v>4.3099999999999996</v>
      </c>
      <c r="X113" s="28">
        <v>6.36</v>
      </c>
      <c r="Y113" s="29">
        <v>0.97061284523614977</v>
      </c>
      <c r="Z113" s="30">
        <v>0.62218772130522415</v>
      </c>
      <c r="AA113" s="30">
        <v>0.22520019611047559</v>
      </c>
      <c r="AB113" s="30">
        <v>0.15261208258430028</v>
      </c>
      <c r="AC113" s="28">
        <v>1.5429999999999999</v>
      </c>
      <c r="AD113" s="28">
        <v>4.1900000000000004</v>
      </c>
      <c r="AE113" s="28">
        <v>6.93</v>
      </c>
      <c r="AF113" s="29">
        <v>0.96988340477706814</v>
      </c>
      <c r="AG113" s="30">
        <v>0.62856993180626586</v>
      </c>
      <c r="AH113" s="30">
        <v>0.23147575293008785</v>
      </c>
      <c r="AI113" s="30">
        <v>0.13995431526364621</v>
      </c>
      <c r="AK113" s="30">
        <v>-1.0897435897435978E-2</v>
      </c>
      <c r="AL113" s="30">
        <v>-2.7842227378190077E-2</v>
      </c>
      <c r="AM113" s="30">
        <v>8.9622641509433859E-2</v>
      </c>
    </row>
    <row r="114" spans="1:39" x14ac:dyDescent="0.25">
      <c r="A114" s="23">
        <v>0.17708333333333334</v>
      </c>
      <c r="B114" s="24">
        <v>44843</v>
      </c>
      <c r="C114" s="25" t="s">
        <v>195</v>
      </c>
      <c r="D114" s="25" t="s">
        <v>194</v>
      </c>
      <c r="E114" s="26" t="s">
        <v>27</v>
      </c>
      <c r="G114" s="26" t="s">
        <v>45</v>
      </c>
      <c r="H114" s="27" t="s">
        <v>27</v>
      </c>
      <c r="J114" s="26" t="s">
        <v>29</v>
      </c>
      <c r="K114" s="28">
        <v>2.37</v>
      </c>
      <c r="L114" s="26" t="s">
        <v>27</v>
      </c>
      <c r="N114" s="26" t="s">
        <v>30</v>
      </c>
      <c r="O114" s="28">
        <v>1.4147448979591837</v>
      </c>
      <c r="P114" s="26" t="s">
        <v>27</v>
      </c>
      <c r="R114" s="26" t="s">
        <v>31</v>
      </c>
      <c r="S114" s="28">
        <v>1.6947863247863251</v>
      </c>
      <c r="T114" s="26" t="s">
        <v>27</v>
      </c>
      <c r="V114" s="28">
        <v>2.15</v>
      </c>
      <c r="W114" s="28">
        <v>3.5</v>
      </c>
      <c r="X114" s="28">
        <v>3.6</v>
      </c>
      <c r="Y114" s="29">
        <v>0.97218733177821626</v>
      </c>
      <c r="Z114" s="30">
        <v>0.45218015431544939</v>
      </c>
      <c r="AA114" s="30">
        <v>0.27776780907949034</v>
      </c>
      <c r="AB114" s="30">
        <v>0.27005203660506011</v>
      </c>
      <c r="AC114" s="28">
        <v>2.37</v>
      </c>
      <c r="AD114" s="28">
        <v>3.51</v>
      </c>
      <c r="AE114" s="28">
        <v>3.11</v>
      </c>
      <c r="AF114" s="29">
        <v>0.97239882731014282</v>
      </c>
      <c r="AG114" s="30">
        <v>0.41029486384394204</v>
      </c>
      <c r="AH114" s="30">
        <v>0.2770367029373626</v>
      </c>
      <c r="AI114" s="30">
        <v>0.31266843321869547</v>
      </c>
      <c r="AK114" s="30">
        <v>0.10232558139534893</v>
      </c>
      <c r="AL114" s="30">
        <v>2.8571428571427964E-3</v>
      </c>
      <c r="AM114" s="30">
        <v>-0.13611111111111115</v>
      </c>
    </row>
    <row r="115" spans="1:39" x14ac:dyDescent="0.25">
      <c r="A115" s="23">
        <v>0.79166666666666663</v>
      </c>
      <c r="B115" s="24">
        <v>44843</v>
      </c>
      <c r="C115" s="25" t="s">
        <v>196</v>
      </c>
      <c r="D115" s="25" t="s">
        <v>194</v>
      </c>
      <c r="E115" s="26" t="s">
        <v>27</v>
      </c>
      <c r="G115" s="26" t="s">
        <v>28</v>
      </c>
      <c r="H115" s="27" t="s">
        <v>27</v>
      </c>
      <c r="J115" s="26" t="s">
        <v>29</v>
      </c>
      <c r="K115" s="28">
        <v>1.917</v>
      </c>
      <c r="L115" s="26" t="s">
        <v>27</v>
      </c>
      <c r="N115" s="26" t="s">
        <v>30</v>
      </c>
      <c r="O115" s="28">
        <v>1.2521024063687354</v>
      </c>
      <c r="P115" s="26" t="s">
        <v>27</v>
      </c>
      <c r="R115" s="26" t="s">
        <v>31</v>
      </c>
      <c r="S115" s="28">
        <v>1.3859750692520776</v>
      </c>
      <c r="T115" s="26" t="s">
        <v>27</v>
      </c>
      <c r="V115" s="28">
        <v>1.85</v>
      </c>
      <c r="W115" s="28">
        <v>3.75</v>
      </c>
      <c r="X115" s="28">
        <v>4.2699999999999996</v>
      </c>
      <c r="Y115" s="29">
        <v>0.96024651939253469</v>
      </c>
      <c r="Z115" s="30">
        <v>0.51905217264461323</v>
      </c>
      <c r="AA115" s="30">
        <v>0.25606573850467595</v>
      </c>
      <c r="AB115" s="30">
        <v>0.2248820888507107</v>
      </c>
      <c r="AC115" s="28">
        <v>1.917</v>
      </c>
      <c r="AD115" s="28">
        <v>3.61</v>
      </c>
      <c r="AE115" s="28">
        <v>4.3099999999999996</v>
      </c>
      <c r="AF115" s="29">
        <v>0.97023768661110277</v>
      </c>
      <c r="AG115" s="30">
        <v>0.50612294554569781</v>
      </c>
      <c r="AH115" s="30">
        <v>0.26876390210833873</v>
      </c>
      <c r="AI115" s="30">
        <v>0.22511315234596352</v>
      </c>
      <c r="AK115" s="30">
        <v>3.6216216216216186E-2</v>
      </c>
      <c r="AL115" s="30">
        <v>-3.7333333333333364E-2</v>
      </c>
      <c r="AM115" s="30">
        <v>9.3676814988290485E-3</v>
      </c>
    </row>
    <row r="116" spans="1:39" x14ac:dyDescent="0.25">
      <c r="A116" s="23">
        <v>0.97916666666666663</v>
      </c>
      <c r="B116" s="24">
        <v>44843</v>
      </c>
      <c r="C116" s="25" t="s">
        <v>197</v>
      </c>
      <c r="D116" s="25" t="s">
        <v>194</v>
      </c>
      <c r="E116" s="26" t="s">
        <v>27</v>
      </c>
      <c r="G116" s="26" t="s">
        <v>79</v>
      </c>
      <c r="H116" s="27" t="s">
        <v>27</v>
      </c>
      <c r="J116" s="26" t="s">
        <v>40</v>
      </c>
      <c r="K116" s="28">
        <v>3.15</v>
      </c>
      <c r="L116" s="26" t="s">
        <v>27</v>
      </c>
      <c r="N116" s="26" t="s">
        <v>30</v>
      </c>
      <c r="O116" s="28">
        <v>1.4509417808219178</v>
      </c>
      <c r="P116" s="26" t="s">
        <v>27</v>
      </c>
      <c r="R116" s="26" t="s">
        <v>31</v>
      </c>
      <c r="S116" s="28">
        <v>1.8360317460317461</v>
      </c>
      <c r="T116" s="26" t="s">
        <v>27</v>
      </c>
      <c r="V116" s="28">
        <v>2.5499999999999998</v>
      </c>
      <c r="W116" s="28">
        <v>3.2</v>
      </c>
      <c r="X116" s="28">
        <v>2.99</v>
      </c>
      <c r="Y116" s="29">
        <v>0.96236663050981153</v>
      </c>
      <c r="Z116" s="30">
        <v>0.37739867863129867</v>
      </c>
      <c r="AA116" s="30">
        <v>0.30073957203431612</v>
      </c>
      <c r="AB116" s="30">
        <v>0.32186174933438516</v>
      </c>
      <c r="AC116" s="28">
        <v>2.69</v>
      </c>
      <c r="AD116" s="28">
        <v>3.15</v>
      </c>
      <c r="AE116" s="28">
        <v>2.96</v>
      </c>
      <c r="AF116" s="29">
        <v>0.97366682324077347</v>
      </c>
      <c r="AG116" s="30">
        <v>0.3619579268553062</v>
      </c>
      <c r="AH116" s="30">
        <v>0.30910057880659475</v>
      </c>
      <c r="AI116" s="30">
        <v>0.32894149433809916</v>
      </c>
      <c r="AK116" s="30">
        <v>5.490196078431378E-2</v>
      </c>
      <c r="AL116" s="30">
        <v>-1.5625000000000083E-2</v>
      </c>
      <c r="AM116" s="30">
        <v>-1.0033444816053593E-2</v>
      </c>
    </row>
    <row r="117" spans="1:39" x14ac:dyDescent="0.25">
      <c r="A117" s="23">
        <v>0.70833333333333337</v>
      </c>
      <c r="B117" s="24">
        <v>44843</v>
      </c>
      <c r="C117" s="25" t="s">
        <v>198</v>
      </c>
      <c r="D117" s="25" t="s">
        <v>199</v>
      </c>
      <c r="E117" s="26" t="s">
        <v>27</v>
      </c>
      <c r="G117" s="26" t="s">
        <v>65</v>
      </c>
      <c r="H117" s="27" t="s">
        <v>27</v>
      </c>
      <c r="J117" s="26" t="s">
        <v>29</v>
      </c>
      <c r="K117" s="28">
        <v>1.169</v>
      </c>
      <c r="L117" s="26" t="s">
        <v>27</v>
      </c>
      <c r="N117" s="26" t="s">
        <v>30</v>
      </c>
      <c r="O117" s="28">
        <v>1.0346150063919757</v>
      </c>
      <c r="P117" s="26" t="s">
        <v>27</v>
      </c>
      <c r="R117" s="26" t="s">
        <v>31</v>
      </c>
      <c r="S117" s="28">
        <v>1.0391111111111111</v>
      </c>
      <c r="T117" s="26" t="s">
        <v>27</v>
      </c>
      <c r="V117" s="28">
        <v>1.19</v>
      </c>
      <c r="W117" s="28">
        <v>8.99</v>
      </c>
      <c r="X117" s="28">
        <v>12.76</v>
      </c>
      <c r="Y117" s="29">
        <v>0.97092964254037673</v>
      </c>
      <c r="Z117" s="30">
        <v>0.81590726263897206</v>
      </c>
      <c r="AA117" s="30">
        <v>0.10800107258513644</v>
      </c>
      <c r="AB117" s="30">
        <v>7.609166477589159E-2</v>
      </c>
      <c r="AC117" s="28">
        <v>1.169</v>
      </c>
      <c r="AD117" s="28">
        <v>9</v>
      </c>
      <c r="AE117" s="28">
        <v>14.49</v>
      </c>
      <c r="AF117" s="29">
        <v>0.96566461947347637</v>
      </c>
      <c r="AG117" s="30">
        <v>0.82606041015695153</v>
      </c>
      <c r="AH117" s="30">
        <v>0.10729606883038625</v>
      </c>
      <c r="AI117" s="30">
        <v>6.6643521012662271E-2</v>
      </c>
      <c r="AK117" s="30">
        <v>-1.7647058823529335E-2</v>
      </c>
      <c r="AL117" s="30">
        <v>1.1123470522802878E-3</v>
      </c>
      <c r="AM117" s="30">
        <v>0.13557993730407528</v>
      </c>
    </row>
    <row r="118" spans="1:39" x14ac:dyDescent="0.25">
      <c r="A118" s="23">
        <v>0.70833333333333337</v>
      </c>
      <c r="B118" s="24">
        <v>44843</v>
      </c>
      <c r="C118" s="25" t="s">
        <v>200</v>
      </c>
      <c r="D118" s="25" t="s">
        <v>199</v>
      </c>
      <c r="E118" s="26" t="s">
        <v>27</v>
      </c>
      <c r="G118" s="26" t="s">
        <v>84</v>
      </c>
      <c r="H118" s="27" t="s">
        <v>27</v>
      </c>
      <c r="J118" s="26" t="s">
        <v>34</v>
      </c>
      <c r="K118" s="28">
        <v>1.7629999999999999</v>
      </c>
      <c r="L118" s="26" t="s">
        <v>27</v>
      </c>
      <c r="N118" s="26" t="s">
        <v>35</v>
      </c>
      <c r="O118" s="28">
        <v>1.2373499069846103</v>
      </c>
      <c r="P118" s="26" t="s">
        <v>27</v>
      </c>
      <c r="R118" s="26" t="s">
        <v>36</v>
      </c>
      <c r="S118" s="28">
        <v>1.3381807228915661</v>
      </c>
      <c r="T118" s="26" t="s">
        <v>27</v>
      </c>
      <c r="V118" s="28">
        <v>3.99</v>
      </c>
      <c r="W118" s="28">
        <v>4.28</v>
      </c>
      <c r="X118" s="28">
        <v>1.79</v>
      </c>
      <c r="Y118" s="29">
        <v>0.95883653016734371</v>
      </c>
      <c r="Z118" s="30">
        <v>0.2403099073101112</v>
      </c>
      <c r="AA118" s="30">
        <v>0.22402722667461306</v>
      </c>
      <c r="AB118" s="30">
        <v>0.5356628660152758</v>
      </c>
      <c r="AC118" s="28">
        <v>4.51</v>
      </c>
      <c r="AD118" s="28">
        <v>4.1500000000000004</v>
      </c>
      <c r="AE118" s="28">
        <v>1.7629999999999999</v>
      </c>
      <c r="AF118" s="29">
        <v>0.9709602113695589</v>
      </c>
      <c r="AG118" s="30">
        <v>0.21529051249879358</v>
      </c>
      <c r="AH118" s="30">
        <v>0.23396631599266476</v>
      </c>
      <c r="AI118" s="30">
        <v>0.55074317150854168</v>
      </c>
      <c r="AK118" s="30">
        <v>0.13032581453634073</v>
      </c>
      <c r="AL118" s="30">
        <v>-3.0373831775700907E-2</v>
      </c>
      <c r="AM118" s="30">
        <v>-1.5083798882681639E-2</v>
      </c>
    </row>
    <row r="119" spans="1:39" x14ac:dyDescent="0.25">
      <c r="A119" s="23">
        <v>0.70833333333333337</v>
      </c>
      <c r="B119" s="24">
        <v>44843</v>
      </c>
      <c r="C119" s="25" t="s">
        <v>201</v>
      </c>
      <c r="D119" s="25" t="s">
        <v>199</v>
      </c>
      <c r="E119" s="26" t="s">
        <v>27</v>
      </c>
      <c r="G119" s="26" t="s">
        <v>65</v>
      </c>
      <c r="H119" s="27" t="s">
        <v>27</v>
      </c>
      <c r="J119" s="26" t="s">
        <v>29</v>
      </c>
      <c r="K119" s="28">
        <v>1.2709999999999999</v>
      </c>
      <c r="L119" s="26" t="s">
        <v>27</v>
      </c>
      <c r="N119" s="26" t="s">
        <v>30</v>
      </c>
      <c r="O119" s="28">
        <v>1.0521352120308902</v>
      </c>
      <c r="P119" s="26" t="s">
        <v>27</v>
      </c>
      <c r="R119" s="26" t="s">
        <v>31</v>
      </c>
      <c r="S119" s="28">
        <v>1.0629803600654664</v>
      </c>
      <c r="T119" s="26" t="s">
        <v>27</v>
      </c>
      <c r="V119" s="28">
        <v>1.28</v>
      </c>
      <c r="W119" s="28">
        <v>6.39</v>
      </c>
      <c r="X119" s="28">
        <v>10.87</v>
      </c>
      <c r="Y119" s="29">
        <v>0.97111812836625266</v>
      </c>
      <c r="Z119" s="30">
        <v>0.75868603778613486</v>
      </c>
      <c r="AA119" s="30">
        <v>0.15197466797593939</v>
      </c>
      <c r="AB119" s="30">
        <v>8.9339294237925734E-2</v>
      </c>
      <c r="AC119" s="28">
        <v>1.2709999999999999</v>
      </c>
      <c r="AD119" s="28">
        <v>6.11</v>
      </c>
      <c r="AE119" s="28">
        <v>11.37</v>
      </c>
      <c r="AF119" s="29">
        <v>0.96302102308508297</v>
      </c>
      <c r="AG119" s="30">
        <v>0.75768766568456569</v>
      </c>
      <c r="AH119" s="30">
        <v>0.15761391539854058</v>
      </c>
      <c r="AI119" s="30">
        <v>8.4698418916893836E-2</v>
      </c>
      <c r="AK119" s="30">
        <v>-7.031250000000093E-3</v>
      </c>
      <c r="AL119" s="30">
        <v>-4.3818466353677525E-2</v>
      </c>
      <c r="AM119" s="30">
        <v>4.5998160073597062E-2</v>
      </c>
    </row>
    <row r="120" spans="1:39" x14ac:dyDescent="0.25">
      <c r="A120" s="23">
        <v>0.70833333333333337</v>
      </c>
      <c r="B120" s="24">
        <v>44843</v>
      </c>
      <c r="C120" s="25" t="s">
        <v>202</v>
      </c>
      <c r="D120" s="25" t="s">
        <v>199</v>
      </c>
      <c r="E120" s="26" t="s">
        <v>27</v>
      </c>
      <c r="G120" s="26" t="s">
        <v>28</v>
      </c>
      <c r="H120" s="27" t="s">
        <v>27</v>
      </c>
      <c r="J120" s="26" t="s">
        <v>29</v>
      </c>
      <c r="K120" s="28">
        <v>2.02</v>
      </c>
      <c r="L120" s="26" t="s">
        <v>27</v>
      </c>
      <c r="N120" s="26" t="s">
        <v>30</v>
      </c>
      <c r="O120" s="28">
        <v>1.3272325976230901</v>
      </c>
      <c r="P120" s="26" t="s">
        <v>27</v>
      </c>
      <c r="R120" s="26" t="s">
        <v>31</v>
      </c>
      <c r="S120" s="28">
        <v>1.4980361757105944</v>
      </c>
      <c r="T120" s="26" t="s">
        <v>27</v>
      </c>
      <c r="V120" s="28">
        <v>1.87</v>
      </c>
      <c r="W120" s="28">
        <v>4.18</v>
      </c>
      <c r="X120" s="28">
        <v>3.74</v>
      </c>
      <c r="Y120" s="29">
        <v>0.96027027027027045</v>
      </c>
      <c r="Z120" s="30">
        <v>0.5135135135135136</v>
      </c>
      <c r="AA120" s="30">
        <v>0.2297297297297298</v>
      </c>
      <c r="AB120" s="30">
        <v>0.2567567567567568</v>
      </c>
      <c r="AC120" s="28">
        <v>2.02</v>
      </c>
      <c r="AD120" s="28">
        <v>3.87</v>
      </c>
      <c r="AE120" s="28">
        <v>3.64</v>
      </c>
      <c r="AF120" s="29">
        <v>0.97259924120723251</v>
      </c>
      <c r="AG120" s="30">
        <v>0.48148477287486757</v>
      </c>
      <c r="AH120" s="30">
        <v>0.25131763338688179</v>
      </c>
      <c r="AI120" s="30">
        <v>0.26719759373825069</v>
      </c>
      <c r="AK120" s="30">
        <v>8.0213903743315454E-2</v>
      </c>
      <c r="AL120" s="30">
        <v>-7.4162679425837236E-2</v>
      </c>
      <c r="AM120" s="30">
        <v>-2.6737967914438526E-2</v>
      </c>
    </row>
    <row r="121" spans="1:39" x14ac:dyDescent="0.25">
      <c r="A121" s="23">
        <v>0.70833333333333337</v>
      </c>
      <c r="B121" s="24">
        <v>44843</v>
      </c>
      <c r="C121" s="25" t="s">
        <v>203</v>
      </c>
      <c r="D121" s="25" t="s">
        <v>199</v>
      </c>
      <c r="E121" s="26" t="s">
        <v>27</v>
      </c>
      <c r="G121" s="26" t="s">
        <v>38</v>
      </c>
      <c r="H121" s="27" t="s">
        <v>27</v>
      </c>
      <c r="J121" s="26" t="s">
        <v>29</v>
      </c>
      <c r="K121" s="28">
        <v>2.41</v>
      </c>
      <c r="L121" s="26" t="s">
        <v>27</v>
      </c>
      <c r="N121" s="26" t="s">
        <v>30</v>
      </c>
      <c r="O121" s="28">
        <v>1.4716962843295638</v>
      </c>
      <c r="P121" s="26" t="s">
        <v>27</v>
      </c>
      <c r="R121" s="26" t="s">
        <v>31</v>
      </c>
      <c r="S121" s="28">
        <v>1.7724338624338623</v>
      </c>
      <c r="T121" s="26" t="s">
        <v>27</v>
      </c>
      <c r="V121" s="28">
        <v>2.23</v>
      </c>
      <c r="W121" s="28">
        <v>3.92</v>
      </c>
      <c r="X121" s="28">
        <v>2.98</v>
      </c>
      <c r="Y121" s="29">
        <v>0.96236850077211222</v>
      </c>
      <c r="Z121" s="30">
        <v>0.431555381512158</v>
      </c>
      <c r="AA121" s="30">
        <v>0.24550216856431437</v>
      </c>
      <c r="AB121" s="30">
        <v>0.32294244992352761</v>
      </c>
      <c r="AC121" s="28">
        <v>2.41</v>
      </c>
      <c r="AD121" s="28">
        <v>3.78</v>
      </c>
      <c r="AE121" s="28">
        <v>2.86</v>
      </c>
      <c r="AF121" s="29">
        <v>0.97168663195739424</v>
      </c>
      <c r="AG121" s="30">
        <v>0.40318947384124237</v>
      </c>
      <c r="AH121" s="30">
        <v>0.25705995554428424</v>
      </c>
      <c r="AI121" s="30">
        <v>0.3397505706144735</v>
      </c>
      <c r="AK121" s="30">
        <v>8.0717488789237735E-2</v>
      </c>
      <c r="AL121" s="30">
        <v>-3.5714285714285747E-2</v>
      </c>
      <c r="AM121" s="30">
        <v>-4.0268456375838965E-2</v>
      </c>
    </row>
    <row r="122" spans="1:39" x14ac:dyDescent="0.25">
      <c r="A122" s="23">
        <v>0.70833333333333337</v>
      </c>
      <c r="B122" s="24">
        <v>44843</v>
      </c>
      <c r="C122" s="25" t="s">
        <v>204</v>
      </c>
      <c r="D122" s="25" t="s">
        <v>199</v>
      </c>
      <c r="E122" s="26" t="s">
        <v>27</v>
      </c>
      <c r="G122" s="26" t="s">
        <v>38</v>
      </c>
      <c r="H122" s="27" t="s">
        <v>27</v>
      </c>
      <c r="J122" s="26" t="s">
        <v>29</v>
      </c>
      <c r="K122" s="28">
        <v>2.2400000000000002</v>
      </c>
      <c r="L122" s="26" t="s">
        <v>27</v>
      </c>
      <c r="N122" s="26" t="s">
        <v>30</v>
      </c>
      <c r="O122" s="28">
        <v>1.3866666666666672</v>
      </c>
      <c r="P122" s="26" t="s">
        <v>27</v>
      </c>
      <c r="R122" s="26" t="s">
        <v>31</v>
      </c>
      <c r="S122" s="28">
        <v>1.624615384615385</v>
      </c>
      <c r="T122" s="26" t="s">
        <v>27</v>
      </c>
      <c r="V122" s="28">
        <v>2.3199999999999998</v>
      </c>
      <c r="W122" s="28">
        <v>3.47</v>
      </c>
      <c r="X122" s="28">
        <v>3.13</v>
      </c>
      <c r="Y122" s="29">
        <v>0.96273471617806072</v>
      </c>
      <c r="Z122" s="30">
        <v>0.41497186042157791</v>
      </c>
      <c r="AA122" s="30">
        <v>0.27744516316370627</v>
      </c>
      <c r="AB122" s="30">
        <v>0.30758297641471588</v>
      </c>
      <c r="AC122" s="28">
        <v>2.2400000000000002</v>
      </c>
      <c r="AD122" s="28">
        <v>3.64</v>
      </c>
      <c r="AE122" s="28">
        <v>3.25</v>
      </c>
      <c r="AF122" s="29">
        <v>0.97196261682243001</v>
      </c>
      <c r="AG122" s="30">
        <v>0.43391188251001339</v>
      </c>
      <c r="AH122" s="30">
        <v>0.26702269692923897</v>
      </c>
      <c r="AI122" s="30">
        <v>0.2990654205607477</v>
      </c>
      <c r="AK122" s="30">
        <v>-3.4482758620689495E-2</v>
      </c>
      <c r="AL122" s="30">
        <v>4.8991354466858768E-2</v>
      </c>
      <c r="AM122" s="30">
        <v>3.8338658146964889E-2</v>
      </c>
    </row>
    <row r="123" spans="1:39" x14ac:dyDescent="0.25">
      <c r="A123" s="23">
        <v>0.79166666666666663</v>
      </c>
      <c r="B123" s="24">
        <v>44843</v>
      </c>
      <c r="C123" s="25" t="s">
        <v>205</v>
      </c>
      <c r="D123" s="25" t="s">
        <v>199</v>
      </c>
      <c r="E123" s="26" t="s">
        <v>27</v>
      </c>
      <c r="G123" s="26" t="s">
        <v>28</v>
      </c>
      <c r="H123" s="27" t="s">
        <v>27</v>
      </c>
      <c r="J123" s="26" t="s">
        <v>29</v>
      </c>
      <c r="K123" s="28">
        <v>1.99</v>
      </c>
      <c r="L123" s="26" t="s">
        <v>27</v>
      </c>
      <c r="N123" s="26" t="s">
        <v>30</v>
      </c>
      <c r="O123" s="28">
        <v>1.3299833333333333</v>
      </c>
      <c r="P123" s="26" t="s">
        <v>27</v>
      </c>
      <c r="R123" s="26" t="s">
        <v>31</v>
      </c>
      <c r="S123" s="28">
        <v>1.4937406483790523</v>
      </c>
      <c r="T123" s="26" t="s">
        <v>27</v>
      </c>
      <c r="V123" s="28">
        <v>1.88</v>
      </c>
      <c r="W123" s="28">
        <v>4.01</v>
      </c>
      <c r="X123" s="28">
        <v>4.0599999999999996</v>
      </c>
      <c r="Y123" s="29">
        <v>0.97314426335836612</v>
      </c>
      <c r="Z123" s="30">
        <v>0.51762992731827984</v>
      </c>
      <c r="AA123" s="30">
        <v>0.24267936742103896</v>
      </c>
      <c r="AB123" s="30">
        <v>0.23969070526068134</v>
      </c>
      <c r="AC123" s="28">
        <v>1.99</v>
      </c>
      <c r="AD123" s="28">
        <v>4.01</v>
      </c>
      <c r="AE123" s="28">
        <v>3.62</v>
      </c>
      <c r="AF123" s="29">
        <v>0.97263755096818516</v>
      </c>
      <c r="AG123" s="30">
        <v>0.48876258842622361</v>
      </c>
      <c r="AH123" s="30">
        <v>0.24255300522897386</v>
      </c>
      <c r="AI123" s="30">
        <v>0.26868440634480256</v>
      </c>
      <c r="AK123" s="30">
        <v>5.8510638297872397E-2</v>
      </c>
      <c r="AL123" s="30">
        <v>0</v>
      </c>
      <c r="AM123" s="30">
        <v>-0.10837438423645308</v>
      </c>
    </row>
    <row r="124" spans="1:39" x14ac:dyDescent="0.25">
      <c r="A124" s="23">
        <v>0.58333333333333337</v>
      </c>
      <c r="B124" s="24">
        <v>44843</v>
      </c>
      <c r="C124" s="25" t="s">
        <v>206</v>
      </c>
      <c r="D124" s="25" t="s">
        <v>207</v>
      </c>
      <c r="E124" s="26" t="s">
        <v>27</v>
      </c>
      <c r="G124" s="26" t="s">
        <v>55</v>
      </c>
      <c r="H124" s="27" t="s">
        <v>27</v>
      </c>
      <c r="J124" s="26" t="s">
        <v>34</v>
      </c>
      <c r="K124" s="28">
        <v>1.909</v>
      </c>
      <c r="L124" s="26" t="s">
        <v>27</v>
      </c>
      <c r="N124" s="26" t="s">
        <v>35</v>
      </c>
      <c r="O124" s="28">
        <v>1.310497618656594</v>
      </c>
      <c r="P124" s="26" t="s">
        <v>27</v>
      </c>
      <c r="R124" s="26" t="s">
        <v>36</v>
      </c>
      <c r="S124" s="28">
        <v>1.4523014354066985</v>
      </c>
      <c r="T124" s="26" t="s">
        <v>27</v>
      </c>
      <c r="V124" s="28">
        <v>3.58</v>
      </c>
      <c r="W124" s="28">
        <v>4.3099999999999996</v>
      </c>
      <c r="X124" s="28">
        <v>1.87</v>
      </c>
      <c r="Y124" s="29">
        <v>0.95592467557422611</v>
      </c>
      <c r="Z124" s="30">
        <v>0.26701806580285647</v>
      </c>
      <c r="AA124" s="30">
        <v>0.22179226811466965</v>
      </c>
      <c r="AB124" s="30">
        <v>0.51118966608247374</v>
      </c>
      <c r="AC124" s="28">
        <v>3.53</v>
      </c>
      <c r="AD124" s="28">
        <v>4.18</v>
      </c>
      <c r="AE124" s="28">
        <v>1.909</v>
      </c>
      <c r="AF124" s="29">
        <v>0.95569855793910441</v>
      </c>
      <c r="AG124" s="30">
        <v>0.27073613539351399</v>
      </c>
      <c r="AH124" s="30">
        <v>0.22863601864571875</v>
      </c>
      <c r="AI124" s="30">
        <v>0.50062784596076704</v>
      </c>
      <c r="AK124" s="30">
        <v>-1.3966480446927448E-2</v>
      </c>
      <c r="AL124" s="30">
        <v>-3.0162412993039421E-2</v>
      </c>
      <c r="AM124" s="30">
        <v>2.085561497326199E-2</v>
      </c>
    </row>
    <row r="125" spans="1:39" x14ac:dyDescent="0.25">
      <c r="A125" s="23">
        <v>0.58333333333333337</v>
      </c>
      <c r="B125" s="24">
        <v>44843</v>
      </c>
      <c r="C125" s="25" t="s">
        <v>208</v>
      </c>
      <c r="D125" s="25" t="s">
        <v>207</v>
      </c>
      <c r="E125" s="26" t="s">
        <v>27</v>
      </c>
      <c r="G125" s="26" t="s">
        <v>53</v>
      </c>
      <c r="H125" s="27" t="s">
        <v>27</v>
      </c>
      <c r="J125" s="26" t="s">
        <v>29</v>
      </c>
      <c r="K125" s="28">
        <v>1.452</v>
      </c>
      <c r="L125" s="26" t="s">
        <v>27</v>
      </c>
      <c r="N125" s="26" t="s">
        <v>30</v>
      </c>
      <c r="O125" s="28">
        <v>1.1120606256046437</v>
      </c>
      <c r="P125" s="26" t="s">
        <v>27</v>
      </c>
      <c r="R125" s="26" t="s">
        <v>31</v>
      </c>
      <c r="S125" s="28">
        <v>1.1463157894736842</v>
      </c>
      <c r="T125" s="26" t="s">
        <v>27</v>
      </c>
      <c r="V125" s="28">
        <v>1.52</v>
      </c>
      <c r="W125" s="28">
        <v>4.4000000000000004</v>
      </c>
      <c r="X125" s="28">
        <v>5.08</v>
      </c>
      <c r="Y125" s="29">
        <v>0.92419916434540395</v>
      </c>
      <c r="Z125" s="30">
        <v>0.60802576601671321</v>
      </c>
      <c r="AA125" s="30">
        <v>0.21004526462395542</v>
      </c>
      <c r="AB125" s="30">
        <v>0.18192896935933145</v>
      </c>
      <c r="AC125" s="28">
        <v>1.452</v>
      </c>
      <c r="AD125" s="28">
        <v>4.75</v>
      </c>
      <c r="AE125" s="28">
        <v>6.58</v>
      </c>
      <c r="AF125" s="29">
        <v>0.9512872132236172</v>
      </c>
      <c r="AG125" s="30">
        <v>0.65515648293637552</v>
      </c>
      <c r="AH125" s="30">
        <v>0.20027099225760359</v>
      </c>
      <c r="AI125" s="30">
        <v>0.14457252480602084</v>
      </c>
      <c r="AK125" s="30">
        <v>-4.47368421052632E-2</v>
      </c>
      <c r="AL125" s="30">
        <v>7.9545454545454461E-2</v>
      </c>
      <c r="AM125" s="30">
        <v>0.29527559055118108</v>
      </c>
    </row>
    <row r="126" spans="1:39" x14ac:dyDescent="0.25">
      <c r="A126" s="23">
        <v>0.51041666666666663</v>
      </c>
      <c r="B126" s="24">
        <v>44843</v>
      </c>
      <c r="C126" s="25" t="s">
        <v>209</v>
      </c>
      <c r="D126" s="25" t="s">
        <v>210</v>
      </c>
      <c r="E126" s="26" t="s">
        <v>27</v>
      </c>
      <c r="G126" s="26" t="s">
        <v>38</v>
      </c>
      <c r="H126" s="27" t="s">
        <v>27</v>
      </c>
      <c r="J126" s="26" t="s">
        <v>29</v>
      </c>
      <c r="K126" s="28">
        <v>2.27</v>
      </c>
      <c r="L126" s="26" t="s">
        <v>27</v>
      </c>
      <c r="N126" s="26" t="s">
        <v>30</v>
      </c>
      <c r="O126" s="28">
        <v>1.4238752052545156</v>
      </c>
      <c r="P126" s="26" t="s">
        <v>27</v>
      </c>
      <c r="R126" s="26" t="s">
        <v>31</v>
      </c>
      <c r="S126" s="28">
        <v>1.6757591623036652</v>
      </c>
      <c r="T126" s="26" t="s">
        <v>27</v>
      </c>
      <c r="V126" s="28">
        <v>2.09</v>
      </c>
      <c r="W126" s="28">
        <v>3.83</v>
      </c>
      <c r="X126" s="28">
        <v>3.33</v>
      </c>
      <c r="Y126" s="29">
        <v>0.96166254784745087</v>
      </c>
      <c r="Z126" s="30">
        <v>0.46012562097964155</v>
      </c>
      <c r="AA126" s="30">
        <v>0.25108682711421687</v>
      </c>
      <c r="AB126" s="30">
        <v>0.28878755190614142</v>
      </c>
      <c r="AC126" s="28">
        <v>2.27</v>
      </c>
      <c r="AD126" s="28">
        <v>3.82</v>
      </c>
      <c r="AE126" s="28">
        <v>3.08</v>
      </c>
      <c r="AF126" s="29">
        <v>0.97372494403651655</v>
      </c>
      <c r="AG126" s="30">
        <v>0.42895371983987507</v>
      </c>
      <c r="AH126" s="30">
        <v>0.25490181781060639</v>
      </c>
      <c r="AI126" s="30">
        <v>0.31614446234951832</v>
      </c>
      <c r="AK126" s="30">
        <v>8.6124401913875687E-2</v>
      </c>
      <c r="AL126" s="30">
        <v>-2.6109660574413136E-3</v>
      </c>
      <c r="AM126" s="30">
        <v>-7.5075075075075076E-2</v>
      </c>
    </row>
    <row r="127" spans="1:39" x14ac:dyDescent="0.25">
      <c r="A127" s="23">
        <v>0.60416666666666663</v>
      </c>
      <c r="B127" s="24">
        <v>44843</v>
      </c>
      <c r="C127" s="25" t="s">
        <v>211</v>
      </c>
      <c r="D127" s="25" t="s">
        <v>210</v>
      </c>
      <c r="E127" s="26" t="s">
        <v>27</v>
      </c>
      <c r="G127" s="26" t="s">
        <v>74</v>
      </c>
      <c r="H127" s="27" t="s">
        <v>27</v>
      </c>
      <c r="J127" s="26" t="s">
        <v>29</v>
      </c>
      <c r="K127" s="28">
        <v>1.7509999999999999</v>
      </c>
      <c r="L127" s="26" t="s">
        <v>27</v>
      </c>
      <c r="N127" s="26" t="s">
        <v>30</v>
      </c>
      <c r="O127" s="28">
        <v>1.2251895043731778</v>
      </c>
      <c r="P127" s="26" t="s">
        <v>27</v>
      </c>
      <c r="R127" s="26" t="s">
        <v>31</v>
      </c>
      <c r="S127" s="28">
        <v>1.3218333333333332</v>
      </c>
      <c r="T127" s="26" t="s">
        <v>27</v>
      </c>
      <c r="V127" s="28">
        <v>1.57</v>
      </c>
      <c r="W127" s="28">
        <v>4.4800000000000004</v>
      </c>
      <c r="X127" s="28">
        <v>5.48</v>
      </c>
      <c r="Y127" s="29">
        <v>0.95910499756143697</v>
      </c>
      <c r="Z127" s="30">
        <v>0.61089490290537385</v>
      </c>
      <c r="AA127" s="30">
        <v>0.21408593695567787</v>
      </c>
      <c r="AB127" s="30">
        <v>0.17501916013894836</v>
      </c>
      <c r="AC127" s="28">
        <v>1.7509999999999999</v>
      </c>
      <c r="AD127" s="28">
        <v>4.08</v>
      </c>
      <c r="AE127" s="28">
        <v>4.66</v>
      </c>
      <c r="AF127" s="29">
        <v>0.97012731470014146</v>
      </c>
      <c r="AG127" s="30">
        <v>0.55404187018854456</v>
      </c>
      <c r="AH127" s="30">
        <v>0.23777630262258367</v>
      </c>
      <c r="AI127" s="30">
        <v>0.20818182718887157</v>
      </c>
      <c r="AK127" s="30">
        <v>0.11528662420382155</v>
      </c>
      <c r="AL127" s="30">
        <v>-8.9285714285714357E-2</v>
      </c>
      <c r="AM127" s="30">
        <v>-0.1496350364963504</v>
      </c>
    </row>
    <row r="128" spans="1:39" x14ac:dyDescent="0.25">
      <c r="A128" s="23">
        <v>0.60416666666666663</v>
      </c>
      <c r="B128" s="24">
        <v>44843</v>
      </c>
      <c r="C128" s="25" t="s">
        <v>212</v>
      </c>
      <c r="D128" s="25" t="s">
        <v>210</v>
      </c>
      <c r="E128" s="26" t="s">
        <v>27</v>
      </c>
      <c r="G128" s="26" t="s">
        <v>33</v>
      </c>
      <c r="H128" s="27" t="s">
        <v>27</v>
      </c>
      <c r="J128" s="26" t="s">
        <v>34</v>
      </c>
      <c r="K128" s="28">
        <v>2.4</v>
      </c>
      <c r="L128" s="26" t="s">
        <v>27</v>
      </c>
      <c r="N128" s="26" t="s">
        <v>35</v>
      </c>
      <c r="O128" s="28">
        <v>1.4588235294117649</v>
      </c>
      <c r="P128" s="26" t="s">
        <v>27</v>
      </c>
      <c r="R128" s="26" t="s">
        <v>36</v>
      </c>
      <c r="S128" s="28">
        <v>1.7548387096774194</v>
      </c>
      <c r="T128" s="26" t="s">
        <v>27</v>
      </c>
      <c r="V128" s="28">
        <v>3.04</v>
      </c>
      <c r="W128" s="28">
        <v>3.76</v>
      </c>
      <c r="X128" s="28">
        <v>2.25</v>
      </c>
      <c r="Y128" s="29">
        <v>0.96214048424266008</v>
      </c>
      <c r="Z128" s="30">
        <v>0.31649358034298031</v>
      </c>
      <c r="AA128" s="30">
        <v>0.25588842666028194</v>
      </c>
      <c r="AB128" s="30">
        <v>0.42761799299673781</v>
      </c>
      <c r="AC128" s="28">
        <v>2.92</v>
      </c>
      <c r="AD128" s="28">
        <v>3.72</v>
      </c>
      <c r="AE128" s="28">
        <v>2.4</v>
      </c>
      <c r="AF128" s="29">
        <v>0.97281031703385268</v>
      </c>
      <c r="AG128" s="30">
        <v>0.3331542181622783</v>
      </c>
      <c r="AH128" s="30">
        <v>0.26150814974028297</v>
      </c>
      <c r="AI128" s="30">
        <v>0.40533763209743867</v>
      </c>
      <c r="AK128" s="30">
        <v>-3.9473684210526348E-2</v>
      </c>
      <c r="AL128" s="30">
        <v>-1.0638297872340318E-2</v>
      </c>
      <c r="AM128" s="30">
        <v>6.6666666666666624E-2</v>
      </c>
    </row>
    <row r="129" spans="1:39" x14ac:dyDescent="0.25">
      <c r="A129" s="23">
        <v>0.69791666666666663</v>
      </c>
      <c r="B129" s="24">
        <v>44843</v>
      </c>
      <c r="C129" s="25" t="s">
        <v>213</v>
      </c>
      <c r="D129" s="25" t="s">
        <v>210</v>
      </c>
      <c r="E129" s="26" t="s">
        <v>27</v>
      </c>
      <c r="G129" s="26" t="s">
        <v>163</v>
      </c>
      <c r="H129" s="27" t="s">
        <v>27</v>
      </c>
      <c r="J129" s="26" t="s">
        <v>34</v>
      </c>
      <c r="K129" s="28">
        <v>1.5780000000000001</v>
      </c>
      <c r="L129" s="26" t="s">
        <v>27</v>
      </c>
      <c r="N129" s="26" t="s">
        <v>35</v>
      </c>
      <c r="O129" s="28">
        <v>1.176243949661181</v>
      </c>
      <c r="P129" s="26" t="s">
        <v>27</v>
      </c>
      <c r="R129" s="26" t="s">
        <v>36</v>
      </c>
      <c r="S129" s="28">
        <v>1.2364415584415585</v>
      </c>
      <c r="T129" s="26" t="s">
        <v>27</v>
      </c>
      <c r="V129" s="28">
        <v>4.6100000000000003</v>
      </c>
      <c r="W129" s="28">
        <v>4.5199999999999996</v>
      </c>
      <c r="X129" s="28">
        <v>1.65</v>
      </c>
      <c r="Y129" s="29">
        <v>0.9576532587593346</v>
      </c>
      <c r="Z129" s="30">
        <v>0.20773389560940012</v>
      </c>
      <c r="AA129" s="30">
        <v>0.21187018999100324</v>
      </c>
      <c r="AB129" s="30">
        <v>0.58039591439959681</v>
      </c>
      <c r="AC129" s="28">
        <v>5.5</v>
      </c>
      <c r="AD129" s="28">
        <v>4.62</v>
      </c>
      <c r="AE129" s="28">
        <v>1.5780000000000001</v>
      </c>
      <c r="AF129" s="29">
        <v>0.96900918718897533</v>
      </c>
      <c r="AG129" s="30">
        <v>0.1761834885798137</v>
      </c>
      <c r="AH129" s="30">
        <v>0.20974224830930199</v>
      </c>
      <c r="AI129" s="30">
        <v>0.6140742631108842</v>
      </c>
      <c r="AK129" s="30">
        <v>0.19305856832971793</v>
      </c>
      <c r="AL129" s="30">
        <v>2.2123893805309856E-2</v>
      </c>
      <c r="AM129" s="30">
        <v>-4.3636363636363543E-2</v>
      </c>
    </row>
    <row r="130" spans="1:39" x14ac:dyDescent="0.25">
      <c r="A130" s="23">
        <v>0.83333333333333337</v>
      </c>
      <c r="B130" s="24">
        <v>44843</v>
      </c>
      <c r="C130" s="25" t="s">
        <v>214</v>
      </c>
      <c r="D130" s="25" t="s">
        <v>210</v>
      </c>
      <c r="E130" s="26" t="s">
        <v>27</v>
      </c>
      <c r="G130" s="26" t="s">
        <v>74</v>
      </c>
      <c r="H130" s="27" t="s">
        <v>27</v>
      </c>
      <c r="J130" s="26" t="s">
        <v>29</v>
      </c>
      <c r="K130" s="28">
        <v>1.621</v>
      </c>
      <c r="L130" s="26" t="s">
        <v>27</v>
      </c>
      <c r="N130" s="26" t="s">
        <v>30</v>
      </c>
      <c r="O130" s="28">
        <v>1.1874674146180499</v>
      </c>
      <c r="P130" s="26" t="s">
        <v>27</v>
      </c>
      <c r="R130" s="26" t="s">
        <v>31</v>
      </c>
      <c r="S130" s="28">
        <v>1.25590990990991</v>
      </c>
      <c r="T130" s="26" t="s">
        <v>27</v>
      </c>
      <c r="V130" s="28">
        <v>1.57</v>
      </c>
      <c r="W130" s="28">
        <v>4.32</v>
      </c>
      <c r="X130" s="28">
        <v>5.66</v>
      </c>
      <c r="Y130" s="29">
        <v>0.95684385266127958</v>
      </c>
      <c r="Z130" s="30">
        <v>0.60945468322374496</v>
      </c>
      <c r="AA130" s="30">
        <v>0.22149163256048138</v>
      </c>
      <c r="AB130" s="30">
        <v>0.1690536842157738</v>
      </c>
      <c r="AC130" s="28">
        <v>1.621</v>
      </c>
      <c r="AD130" s="28">
        <v>4.4400000000000004</v>
      </c>
      <c r="AE130" s="28">
        <v>5.29</v>
      </c>
      <c r="AF130" s="29">
        <v>0.9697775721963845</v>
      </c>
      <c r="AG130" s="30">
        <v>0.59825883540801028</v>
      </c>
      <c r="AH130" s="30">
        <v>0.2184183721163028</v>
      </c>
      <c r="AI130" s="30">
        <v>0.18332279247568703</v>
      </c>
      <c r="AK130" s="30">
        <v>3.2484076433120977E-2</v>
      </c>
      <c r="AL130" s="30">
        <v>2.7777777777777801E-2</v>
      </c>
      <c r="AM130" s="30">
        <v>-6.5371024734982353E-2</v>
      </c>
    </row>
    <row r="131" spans="1:39" x14ac:dyDescent="0.25">
      <c r="A131" s="23">
        <v>8.3333333333333329E-2</v>
      </c>
      <c r="B131" s="24">
        <v>44843</v>
      </c>
      <c r="C131" s="25" t="s">
        <v>215</v>
      </c>
      <c r="D131" s="25" t="s">
        <v>216</v>
      </c>
      <c r="E131" s="26" t="s">
        <v>27</v>
      </c>
      <c r="G131" s="26" t="s">
        <v>65</v>
      </c>
      <c r="H131" s="27" t="s">
        <v>27</v>
      </c>
      <c r="J131" s="26" t="s">
        <v>29</v>
      </c>
      <c r="K131" s="28">
        <v>1.226</v>
      </c>
      <c r="L131" s="26" t="s">
        <v>27</v>
      </c>
      <c r="N131" s="26" t="s">
        <v>30</v>
      </c>
      <c r="O131" s="28">
        <v>1.0179905895377801</v>
      </c>
      <c r="P131" s="26" t="s">
        <v>27</v>
      </c>
      <c r="R131" s="26" t="s">
        <v>31</v>
      </c>
      <c r="S131" s="28">
        <v>1.0216666666666667</v>
      </c>
      <c r="T131" s="26" t="s">
        <v>27</v>
      </c>
      <c r="V131" s="28">
        <v>1.26</v>
      </c>
      <c r="W131" s="28">
        <v>5.35</v>
      </c>
      <c r="X131" s="28">
        <v>8.99</v>
      </c>
      <c r="Y131" s="29">
        <v>0.91591750308698427</v>
      </c>
      <c r="Z131" s="30">
        <v>0.72691865324363836</v>
      </c>
      <c r="AA131" s="30">
        <v>0.17119953328728679</v>
      </c>
      <c r="AB131" s="30">
        <v>0.101881813469075</v>
      </c>
      <c r="AC131" s="28">
        <v>1.226</v>
      </c>
      <c r="AD131" s="28">
        <v>6</v>
      </c>
      <c r="AE131" s="28">
        <v>12.87</v>
      </c>
      <c r="AF131" s="29">
        <v>0.94337181487010746</v>
      </c>
      <c r="AG131" s="30">
        <v>0.76947130087284465</v>
      </c>
      <c r="AH131" s="30">
        <v>0.15722863581168456</v>
      </c>
      <c r="AI131" s="30">
        <v>7.3300063315470676E-2</v>
      </c>
      <c r="AK131" s="30">
        <v>-2.6984126984127006E-2</v>
      </c>
      <c r="AL131" s="30">
        <v>0.12149532710280381</v>
      </c>
      <c r="AM131" s="30">
        <v>0.43159065628476073</v>
      </c>
    </row>
    <row r="132" spans="1:39" x14ac:dyDescent="0.25">
      <c r="A132" s="23">
        <v>0.75</v>
      </c>
      <c r="B132" s="24">
        <v>44843</v>
      </c>
      <c r="C132" s="25" t="s">
        <v>217</v>
      </c>
      <c r="D132" s="25" t="s">
        <v>216</v>
      </c>
      <c r="E132" s="26" t="s">
        <v>27</v>
      </c>
      <c r="G132" s="26" t="s">
        <v>38</v>
      </c>
      <c r="H132" s="27" t="s">
        <v>27</v>
      </c>
      <c r="J132" s="26" t="s">
        <v>29</v>
      </c>
      <c r="K132" s="28">
        <v>2.37</v>
      </c>
      <c r="L132" s="26" t="s">
        <v>27</v>
      </c>
      <c r="N132" s="26" t="s">
        <v>30</v>
      </c>
      <c r="O132" s="28">
        <v>1.3914459930313587</v>
      </c>
      <c r="P132" s="26" t="s">
        <v>27</v>
      </c>
      <c r="R132" s="26" t="s">
        <v>31</v>
      </c>
      <c r="S132" s="28">
        <v>1.6667359050445103</v>
      </c>
      <c r="T132" s="26" t="s">
        <v>27</v>
      </c>
      <c r="V132" s="28">
        <v>2.2400000000000002</v>
      </c>
      <c r="W132" s="28">
        <v>3.15</v>
      </c>
      <c r="X132" s="28">
        <v>2.93</v>
      </c>
      <c r="Y132" s="29">
        <v>0.9048252198155694</v>
      </c>
      <c r="Z132" s="30">
        <v>0.40393983027480773</v>
      </c>
      <c r="AA132" s="30">
        <v>0.28724610152875218</v>
      </c>
      <c r="AB132" s="30">
        <v>0.30881406819644008</v>
      </c>
      <c r="AC132" s="28">
        <v>2.37</v>
      </c>
      <c r="AD132" s="28">
        <v>3.37</v>
      </c>
      <c r="AE132" s="28">
        <v>2.9</v>
      </c>
      <c r="AF132" s="29">
        <v>0.94028758286681635</v>
      </c>
      <c r="AG132" s="30">
        <v>0.39674581555561866</v>
      </c>
      <c r="AH132" s="30">
        <v>0.27901708690409976</v>
      </c>
      <c r="AI132" s="30">
        <v>0.32423709754028152</v>
      </c>
      <c r="AK132" s="30">
        <v>5.8035714285714232E-2</v>
      </c>
      <c r="AL132" s="30">
        <v>6.9841269841269898E-2</v>
      </c>
      <c r="AM132" s="30">
        <v>-1.0238907849829436E-2</v>
      </c>
    </row>
    <row r="133" spans="1:39" x14ac:dyDescent="0.25">
      <c r="A133" s="23">
        <v>0.84375</v>
      </c>
      <c r="B133" s="24">
        <v>44843</v>
      </c>
      <c r="C133" s="25" t="s">
        <v>218</v>
      </c>
      <c r="D133" s="25" t="s">
        <v>216</v>
      </c>
      <c r="E133" s="26" t="s">
        <v>27</v>
      </c>
      <c r="G133" s="26" t="s">
        <v>74</v>
      </c>
      <c r="H133" s="27" t="s">
        <v>27</v>
      </c>
      <c r="J133" s="26" t="s">
        <v>29</v>
      </c>
      <c r="K133" s="28">
        <v>2.02</v>
      </c>
      <c r="L133" s="26" t="s">
        <v>27</v>
      </c>
      <c r="N133" s="26" t="s">
        <v>30</v>
      </c>
      <c r="O133" s="28">
        <v>1.2807971014492752</v>
      </c>
      <c r="P133" s="26" t="s">
        <v>27</v>
      </c>
      <c r="R133" s="26" t="s">
        <v>31</v>
      </c>
      <c r="S133" s="28">
        <v>1.4428571428571428</v>
      </c>
      <c r="T133" s="26" t="s">
        <v>27</v>
      </c>
      <c r="V133" s="28">
        <v>1.8</v>
      </c>
      <c r="W133" s="28">
        <v>3.54</v>
      </c>
      <c r="X133" s="28">
        <v>3.95</v>
      </c>
      <c r="Y133" s="29">
        <v>0.91641725832878196</v>
      </c>
      <c r="Z133" s="30">
        <v>0.50912069907154556</v>
      </c>
      <c r="AA133" s="30">
        <v>0.25887493173129433</v>
      </c>
      <c r="AB133" s="30">
        <v>0.23200436919715994</v>
      </c>
      <c r="AC133" s="28">
        <v>2.02</v>
      </c>
      <c r="AD133" s="28">
        <v>3.5</v>
      </c>
      <c r="AE133" s="28">
        <v>3.52</v>
      </c>
      <c r="AF133" s="29">
        <v>0.93909525893948775</v>
      </c>
      <c r="AG133" s="30">
        <v>0.46489864303935036</v>
      </c>
      <c r="AH133" s="30">
        <v>0.26831293112556787</v>
      </c>
      <c r="AI133" s="30">
        <v>0.26678842583508172</v>
      </c>
      <c r="AK133" s="30">
        <v>0.1222222222222222</v>
      </c>
      <c r="AL133" s="30">
        <v>-1.1299435028248598E-2</v>
      </c>
      <c r="AM133" s="30">
        <v>-0.10886075949367092</v>
      </c>
    </row>
    <row r="134" spans="1:39" x14ac:dyDescent="0.25">
      <c r="A134" s="23">
        <v>0.91666666666666663</v>
      </c>
      <c r="B134" s="24">
        <v>44843</v>
      </c>
      <c r="C134" s="25" t="s">
        <v>219</v>
      </c>
      <c r="D134" s="25" t="s">
        <v>216</v>
      </c>
      <c r="E134" s="26" t="s">
        <v>27</v>
      </c>
      <c r="G134" s="26" t="s">
        <v>53</v>
      </c>
      <c r="H134" s="27" t="s">
        <v>27</v>
      </c>
      <c r="J134" s="26" t="s">
        <v>29</v>
      </c>
      <c r="K134" s="28">
        <v>1.97</v>
      </c>
      <c r="L134" s="26" t="s">
        <v>27</v>
      </c>
      <c r="N134" s="26" t="s">
        <v>30</v>
      </c>
      <c r="O134" s="28">
        <v>1.2656624319419238</v>
      </c>
      <c r="P134" s="26" t="s">
        <v>27</v>
      </c>
      <c r="R134" s="26" t="s">
        <v>31</v>
      </c>
      <c r="S134" s="28">
        <v>1.4135028248587569</v>
      </c>
      <c r="T134" s="26" t="s">
        <v>27</v>
      </c>
      <c r="V134" s="28">
        <v>2.04</v>
      </c>
      <c r="W134" s="28">
        <v>3.23</v>
      </c>
      <c r="X134" s="28">
        <v>3.28</v>
      </c>
      <c r="Y134" s="29">
        <v>0.90524636855596685</v>
      </c>
      <c r="Z134" s="30">
        <v>0.44374821988037588</v>
      </c>
      <c r="AA134" s="30">
        <v>0.28026203360865848</v>
      </c>
      <c r="AB134" s="30">
        <v>0.27598974651096553</v>
      </c>
      <c r="AC134" s="28">
        <v>1.97</v>
      </c>
      <c r="AD134" s="28">
        <v>3.54</v>
      </c>
      <c r="AE134" s="28">
        <v>3.63</v>
      </c>
      <c r="AF134" s="29">
        <v>0.93845412991981481</v>
      </c>
      <c r="AG134" s="30">
        <v>0.47637265478163188</v>
      </c>
      <c r="AH134" s="30">
        <v>0.26510003670051269</v>
      </c>
      <c r="AI134" s="30">
        <v>0.25852730851785533</v>
      </c>
      <c r="AK134" s="30">
        <v>-3.4313725490196109E-2</v>
      </c>
      <c r="AL134" s="30">
        <v>9.5975232198142427E-2</v>
      </c>
      <c r="AM134" s="30">
        <v>0.10670731707317077</v>
      </c>
    </row>
    <row r="135" spans="1:39" x14ac:dyDescent="0.25">
      <c r="A135" s="23">
        <v>0.9375</v>
      </c>
      <c r="B135" s="24">
        <v>44843</v>
      </c>
      <c r="C135" s="25" t="s">
        <v>220</v>
      </c>
      <c r="D135" s="25" t="s">
        <v>216</v>
      </c>
      <c r="E135" s="26" t="s">
        <v>27</v>
      </c>
      <c r="G135" s="26" t="s">
        <v>68</v>
      </c>
      <c r="H135" s="27" t="s">
        <v>27</v>
      </c>
      <c r="J135" s="26" t="s">
        <v>29</v>
      </c>
      <c r="K135" s="28">
        <v>1.724</v>
      </c>
      <c r="L135" s="26" t="s">
        <v>27</v>
      </c>
      <c r="N135" s="26" t="s">
        <v>30</v>
      </c>
      <c r="O135" s="28">
        <v>1.186924466931695</v>
      </c>
      <c r="P135" s="26" t="s">
        <v>27</v>
      </c>
      <c r="R135" s="26" t="s">
        <v>31</v>
      </c>
      <c r="S135" s="28">
        <v>1.2715065616797898</v>
      </c>
      <c r="T135" s="26" t="s">
        <v>27</v>
      </c>
      <c r="V135" s="28">
        <v>1.62</v>
      </c>
      <c r="W135" s="28">
        <v>3.65</v>
      </c>
      <c r="X135" s="28">
        <v>4.66</v>
      </c>
      <c r="Y135" s="29">
        <v>0.90428273254745473</v>
      </c>
      <c r="Z135" s="30">
        <v>0.55819921762188562</v>
      </c>
      <c r="AA135" s="30">
        <v>0.24774869384861772</v>
      </c>
      <c r="AB135" s="30">
        <v>0.19405208852949674</v>
      </c>
      <c r="AC135" s="28">
        <v>1.724</v>
      </c>
      <c r="AD135" s="28">
        <v>3.81</v>
      </c>
      <c r="AE135" s="28">
        <v>4.5199999999999996</v>
      </c>
      <c r="AF135" s="29">
        <v>0.940068266474828</v>
      </c>
      <c r="AG135" s="30">
        <v>0.54528321721277728</v>
      </c>
      <c r="AH135" s="30">
        <v>0.2467370778149155</v>
      </c>
      <c r="AI135" s="30">
        <v>0.20797970497230708</v>
      </c>
      <c r="AK135" s="30">
        <v>6.4197530864197452E-2</v>
      </c>
      <c r="AL135" s="30">
        <v>4.3835616438356206E-2</v>
      </c>
      <c r="AM135" s="30">
        <v>-3.0042918454935744E-2</v>
      </c>
    </row>
    <row r="136" spans="1:39" x14ac:dyDescent="0.25">
      <c r="A136" s="23">
        <v>0.625</v>
      </c>
      <c r="B136" s="24">
        <v>44843</v>
      </c>
      <c r="C136" s="25" t="s">
        <v>221</v>
      </c>
      <c r="D136" s="25" t="s">
        <v>222</v>
      </c>
      <c r="E136" s="26" t="s">
        <v>27</v>
      </c>
      <c r="G136" s="26" t="s">
        <v>53</v>
      </c>
      <c r="H136" s="27" t="s">
        <v>27</v>
      </c>
      <c r="J136" s="26" t="s">
        <v>29</v>
      </c>
      <c r="K136" s="28">
        <v>1.714</v>
      </c>
      <c r="L136" s="26" t="s">
        <v>27</v>
      </c>
      <c r="N136" s="26" t="s">
        <v>30</v>
      </c>
      <c r="O136" s="28">
        <v>1.1888308902395421</v>
      </c>
      <c r="P136" s="26" t="s">
        <v>27</v>
      </c>
      <c r="R136" s="26" t="s">
        <v>31</v>
      </c>
      <c r="S136" s="28">
        <v>1.2722474226804124</v>
      </c>
      <c r="T136" s="26" t="s">
        <v>27</v>
      </c>
      <c r="V136" s="28">
        <v>1.76</v>
      </c>
      <c r="W136" s="28">
        <v>3.99</v>
      </c>
      <c r="X136" s="28">
        <v>4.59</v>
      </c>
      <c r="Y136" s="29">
        <v>0.96462404496197807</v>
      </c>
      <c r="Z136" s="30">
        <v>0.54808184372839663</v>
      </c>
      <c r="AA136" s="30">
        <v>0.24176041227117243</v>
      </c>
      <c r="AB136" s="30">
        <v>0.21015774400043097</v>
      </c>
      <c r="AC136" s="28">
        <v>1.714</v>
      </c>
      <c r="AD136" s="28">
        <v>3.88</v>
      </c>
      <c r="AE136" s="28">
        <v>4.83</v>
      </c>
      <c r="AF136" s="29">
        <v>0.95401470893103335</v>
      </c>
      <c r="AG136" s="30">
        <v>0.55660134710095288</v>
      </c>
      <c r="AH136" s="30">
        <v>0.2458800796214004</v>
      </c>
      <c r="AI136" s="30">
        <v>0.19751857327764666</v>
      </c>
      <c r="AK136" s="30">
        <v>-2.6136363636363659E-2</v>
      </c>
      <c r="AL136" s="30">
        <v>-2.7568922305764489E-2</v>
      </c>
      <c r="AM136" s="30">
        <v>5.2287581699346455E-2</v>
      </c>
    </row>
    <row r="137" spans="1:39" x14ac:dyDescent="0.25">
      <c r="A137" s="23">
        <v>0.72916666666666663</v>
      </c>
      <c r="B137" s="24">
        <v>44843</v>
      </c>
      <c r="C137" s="25" t="s">
        <v>223</v>
      </c>
      <c r="D137" s="25" t="s">
        <v>222</v>
      </c>
      <c r="E137" s="26" t="s">
        <v>27</v>
      </c>
      <c r="G137" s="26" t="s">
        <v>28</v>
      </c>
      <c r="H137" s="27" t="s">
        <v>27</v>
      </c>
      <c r="J137" s="26" t="s">
        <v>29</v>
      </c>
      <c r="K137" s="28">
        <v>1.657</v>
      </c>
      <c r="L137" s="26" t="s">
        <v>27</v>
      </c>
      <c r="N137" s="26" t="s">
        <v>30</v>
      </c>
      <c r="O137" s="28">
        <v>1.1716457486300158</v>
      </c>
      <c r="P137" s="26" t="s">
        <v>27</v>
      </c>
      <c r="R137" s="26" t="s">
        <v>31</v>
      </c>
      <c r="S137" s="28">
        <v>1.24275</v>
      </c>
      <c r="T137" s="26" t="s">
        <v>27</v>
      </c>
      <c r="V137" s="28">
        <v>1.78</v>
      </c>
      <c r="W137" s="28">
        <v>3.78</v>
      </c>
      <c r="X137" s="28">
        <v>4.95</v>
      </c>
      <c r="Y137" s="29">
        <v>0.97241433676686972</v>
      </c>
      <c r="Z137" s="30">
        <v>0.54630018919487067</v>
      </c>
      <c r="AA137" s="30">
        <v>0.25725247004414548</v>
      </c>
      <c r="AB137" s="30">
        <v>0.19644734076098377</v>
      </c>
      <c r="AC137" s="28">
        <v>1.657</v>
      </c>
      <c r="AD137" s="28">
        <v>4</v>
      </c>
      <c r="AE137" s="28">
        <v>5.46</v>
      </c>
      <c r="AF137" s="29">
        <v>0.96464528263462146</v>
      </c>
      <c r="AG137" s="30">
        <v>0.58216371915185372</v>
      </c>
      <c r="AH137" s="30">
        <v>0.24116132065865536</v>
      </c>
      <c r="AI137" s="30">
        <v>0.17667496018949108</v>
      </c>
      <c r="AK137" s="30">
        <v>-6.9101123595505617E-2</v>
      </c>
      <c r="AL137" s="30">
        <v>5.8201058201058253E-2</v>
      </c>
      <c r="AM137" s="30">
        <v>0.10303030303030299</v>
      </c>
    </row>
    <row r="138" spans="1:39" x14ac:dyDescent="0.25">
      <c r="A138" s="23">
        <v>0.52777777777777779</v>
      </c>
      <c r="B138" s="24">
        <v>44843</v>
      </c>
      <c r="C138" s="25" t="s">
        <v>224</v>
      </c>
      <c r="D138" s="25" t="s">
        <v>225</v>
      </c>
      <c r="E138" s="26" t="s">
        <v>27</v>
      </c>
      <c r="G138" s="26" t="s">
        <v>53</v>
      </c>
      <c r="H138" s="27" t="s">
        <v>27</v>
      </c>
      <c r="J138" s="26" t="s">
        <v>29</v>
      </c>
      <c r="K138" s="28">
        <v>1.8129999999999999</v>
      </c>
      <c r="L138" s="26" t="s">
        <v>27</v>
      </c>
      <c r="N138" s="26" t="s">
        <v>30</v>
      </c>
      <c r="O138" s="28">
        <v>1.243630694612853</v>
      </c>
      <c r="P138" s="26" t="s">
        <v>27</v>
      </c>
      <c r="R138" s="26" t="s">
        <v>31</v>
      </c>
      <c r="S138" s="28">
        <v>1.355171717171717</v>
      </c>
      <c r="T138" s="26" t="s">
        <v>27</v>
      </c>
      <c r="V138" s="28">
        <v>1.79</v>
      </c>
      <c r="W138" s="28">
        <v>3.92</v>
      </c>
      <c r="X138" s="28">
        <v>4.29</v>
      </c>
      <c r="Y138" s="29">
        <v>0.95523620635489825</v>
      </c>
      <c r="Z138" s="30">
        <v>0.53365151193011073</v>
      </c>
      <c r="AA138" s="30">
        <v>0.24368270570278017</v>
      </c>
      <c r="AB138" s="30">
        <v>0.22266578236710913</v>
      </c>
      <c r="AC138" s="28">
        <v>1.8129999999999999</v>
      </c>
      <c r="AD138" s="28">
        <v>3.96</v>
      </c>
      <c r="AE138" s="28">
        <v>4.0999999999999996</v>
      </c>
      <c r="AF138" s="29">
        <v>0.95419877220428162</v>
      </c>
      <c r="AG138" s="30">
        <v>0.52630930623512495</v>
      </c>
      <c r="AH138" s="30">
        <v>0.24095928591017213</v>
      </c>
      <c r="AI138" s="30">
        <v>0.23273140785470287</v>
      </c>
      <c r="AK138" s="30">
        <v>1.2849162011173133E-2</v>
      </c>
      <c r="AL138" s="30">
        <v>1.0204081632653071E-2</v>
      </c>
      <c r="AM138" s="30">
        <v>-4.4289044289044378E-2</v>
      </c>
    </row>
    <row r="139" spans="1:39" x14ac:dyDescent="0.25">
      <c r="A139" s="23">
        <v>0.625</v>
      </c>
      <c r="B139" s="24">
        <v>44843</v>
      </c>
      <c r="C139" s="25" t="s">
        <v>226</v>
      </c>
      <c r="D139" s="25" t="s">
        <v>225</v>
      </c>
      <c r="E139" s="26" t="s">
        <v>27</v>
      </c>
      <c r="G139" s="26" t="s">
        <v>74</v>
      </c>
      <c r="H139" s="27" t="s">
        <v>27</v>
      </c>
      <c r="J139" s="26" t="s">
        <v>29</v>
      </c>
      <c r="K139" s="28">
        <v>1.7629999999999999</v>
      </c>
      <c r="L139" s="26" t="s">
        <v>27</v>
      </c>
      <c r="N139" s="26" t="s">
        <v>30</v>
      </c>
      <c r="O139" s="28">
        <v>1.1950904439978072</v>
      </c>
      <c r="P139" s="26" t="s">
        <v>27</v>
      </c>
      <c r="R139" s="26" t="s">
        <v>31</v>
      </c>
      <c r="S139" s="28">
        <v>1.287797843665768</v>
      </c>
      <c r="T139" s="26" t="s">
        <v>27</v>
      </c>
      <c r="V139" s="28">
        <v>1.71</v>
      </c>
      <c r="W139" s="28">
        <v>3.66</v>
      </c>
      <c r="X139" s="28">
        <v>4.59</v>
      </c>
      <c r="Y139" s="29">
        <v>0.92946798287761001</v>
      </c>
      <c r="Z139" s="30">
        <v>0.54354852799860232</v>
      </c>
      <c r="AA139" s="30">
        <v>0.25395300078623223</v>
      </c>
      <c r="AB139" s="30">
        <v>0.20249847121516557</v>
      </c>
      <c r="AC139" s="28">
        <v>1.7629999999999999</v>
      </c>
      <c r="AD139" s="28">
        <v>3.71</v>
      </c>
      <c r="AE139" s="28">
        <v>4.74</v>
      </c>
      <c r="AF139" s="29">
        <v>0.95444690489567552</v>
      </c>
      <c r="AG139" s="30">
        <v>0.54137657679845463</v>
      </c>
      <c r="AH139" s="30">
        <v>0.25726331668347047</v>
      </c>
      <c r="AI139" s="30">
        <v>0.20136010651807495</v>
      </c>
      <c r="AK139" s="30">
        <v>3.0994152046783588E-2</v>
      </c>
      <c r="AL139" s="30">
        <v>1.3661202185792301E-2</v>
      </c>
      <c r="AM139" s="30">
        <v>3.2679738562091581E-2</v>
      </c>
    </row>
    <row r="140" spans="1:39" x14ac:dyDescent="0.25">
      <c r="A140" s="23">
        <v>0.6875</v>
      </c>
      <c r="B140" s="24">
        <v>44843</v>
      </c>
      <c r="C140" s="25" t="s">
        <v>227</v>
      </c>
      <c r="D140" s="25" t="s">
        <v>228</v>
      </c>
      <c r="E140" s="26" t="s">
        <v>27</v>
      </c>
      <c r="G140" s="26" t="s">
        <v>43</v>
      </c>
      <c r="H140" s="27" t="s">
        <v>27</v>
      </c>
      <c r="J140" s="26" t="s">
        <v>29</v>
      </c>
      <c r="K140" s="28">
        <v>1.9339999999999999</v>
      </c>
      <c r="L140" s="26" t="s">
        <v>27</v>
      </c>
      <c r="N140" s="26" t="s">
        <v>30</v>
      </c>
      <c r="O140" s="28">
        <v>1.2444063421828908</v>
      </c>
      <c r="P140" s="26" t="s">
        <v>27</v>
      </c>
      <c r="R140" s="26" t="s">
        <v>31</v>
      </c>
      <c r="S140" s="28">
        <v>1.3798452722063037</v>
      </c>
      <c r="T140" s="26" t="s">
        <v>27</v>
      </c>
      <c r="V140" s="28">
        <v>1.97</v>
      </c>
      <c r="W140" s="28">
        <v>3.54</v>
      </c>
      <c r="X140" s="28">
        <v>4.1900000000000004</v>
      </c>
      <c r="Y140" s="29">
        <v>0.97204063777623262</v>
      </c>
      <c r="Z140" s="30">
        <v>0.49342164354123486</v>
      </c>
      <c r="AA140" s="30">
        <v>0.27458775078424652</v>
      </c>
      <c r="AB140" s="30">
        <v>0.23199060567451851</v>
      </c>
      <c r="AC140" s="28">
        <v>1.9339999999999999</v>
      </c>
      <c r="AD140" s="28">
        <v>3.49</v>
      </c>
      <c r="AE140" s="28">
        <v>4.42</v>
      </c>
      <c r="AF140" s="29">
        <v>0.97102426983173273</v>
      </c>
      <c r="AG140" s="30">
        <v>0.50208080136077182</v>
      </c>
      <c r="AH140" s="30">
        <v>0.27823044980851941</v>
      </c>
      <c r="AI140" s="30">
        <v>0.21968874883070877</v>
      </c>
      <c r="AK140" s="30">
        <v>-1.8274111675126919E-2</v>
      </c>
      <c r="AL140" s="30">
        <v>-1.4124293785310684E-2</v>
      </c>
      <c r="AM140" s="30">
        <v>5.4892601431980791E-2</v>
      </c>
    </row>
    <row r="141" spans="1:39" x14ac:dyDescent="0.25">
      <c r="A141" s="23">
        <v>0.79166666666666663</v>
      </c>
      <c r="B141" s="24">
        <v>44843</v>
      </c>
      <c r="C141" s="25" t="s">
        <v>229</v>
      </c>
      <c r="D141" s="25" t="s">
        <v>228</v>
      </c>
      <c r="E141" s="26" t="s">
        <v>27</v>
      </c>
      <c r="G141" s="26" t="s">
        <v>230</v>
      </c>
      <c r="H141" s="27" t="s">
        <v>27</v>
      </c>
      <c r="J141" s="26" t="s">
        <v>40</v>
      </c>
      <c r="K141" s="28">
        <v>3.03</v>
      </c>
      <c r="L141" s="26" t="s">
        <v>27</v>
      </c>
      <c r="N141" s="26" t="s">
        <v>30</v>
      </c>
      <c r="O141" s="28">
        <v>1.3876207513416816</v>
      </c>
      <c r="P141" s="26" t="s">
        <v>27</v>
      </c>
      <c r="R141" s="26" t="s">
        <v>31</v>
      </c>
      <c r="S141" s="28">
        <v>1.7151155115511552</v>
      </c>
      <c r="T141" s="26" t="s">
        <v>27</v>
      </c>
      <c r="V141" s="28">
        <v>2.4</v>
      </c>
      <c r="W141" s="28">
        <v>3.08</v>
      </c>
      <c r="X141" s="28">
        <v>3.5</v>
      </c>
      <c r="Y141" s="29">
        <v>0.97365648050579567</v>
      </c>
      <c r="Z141" s="30">
        <v>0.40569020021074825</v>
      </c>
      <c r="AA141" s="30">
        <v>0.31612223393045313</v>
      </c>
      <c r="AB141" s="30">
        <v>0.27818756585879872</v>
      </c>
      <c r="AC141" s="28">
        <v>2.56</v>
      </c>
      <c r="AD141" s="28">
        <v>3.03</v>
      </c>
      <c r="AE141" s="28">
        <v>3.27</v>
      </c>
      <c r="AF141" s="29">
        <v>0.9742141104082408</v>
      </c>
      <c r="AG141" s="30">
        <v>0.38055238687821907</v>
      </c>
      <c r="AH141" s="30">
        <v>0.32152280871559102</v>
      </c>
      <c r="AI141" s="30">
        <v>0.29792480440618979</v>
      </c>
      <c r="AK141" s="30">
        <v>6.6666666666666735E-2</v>
      </c>
      <c r="AL141" s="30">
        <v>-1.6233766233766319E-2</v>
      </c>
      <c r="AM141" s="30">
        <v>-6.5714285714285711E-2</v>
      </c>
    </row>
    <row r="142" spans="1:39" x14ac:dyDescent="0.25">
      <c r="A142" s="23">
        <v>0.89583333333333337</v>
      </c>
      <c r="B142" s="24">
        <v>44843</v>
      </c>
      <c r="C142" s="25" t="s">
        <v>231</v>
      </c>
      <c r="D142" s="25" t="s">
        <v>228</v>
      </c>
      <c r="E142" s="26" t="s">
        <v>27</v>
      </c>
      <c r="G142" s="26" t="s">
        <v>65</v>
      </c>
      <c r="H142" s="27" t="s">
        <v>27</v>
      </c>
      <c r="J142" s="26" t="s">
        <v>29</v>
      </c>
      <c r="K142" s="28">
        <v>1.3129999999999999</v>
      </c>
      <c r="L142" s="26" t="s">
        <v>27</v>
      </c>
      <c r="N142" s="26" t="s">
        <v>30</v>
      </c>
      <c r="O142" s="28">
        <v>1.072323049001815</v>
      </c>
      <c r="P142" s="26" t="s">
        <v>27</v>
      </c>
      <c r="R142" s="26" t="s">
        <v>31</v>
      </c>
      <c r="S142" s="28">
        <v>1.0885555555555555</v>
      </c>
      <c r="T142" s="26" t="s">
        <v>27</v>
      </c>
      <c r="V142" s="28">
        <v>1.29</v>
      </c>
      <c r="W142" s="28">
        <v>5.93</v>
      </c>
      <c r="X142" s="28">
        <v>9.94</v>
      </c>
      <c r="Y142" s="29">
        <v>0.95745868931519273</v>
      </c>
      <c r="Z142" s="30">
        <v>0.74221603822883153</v>
      </c>
      <c r="AA142" s="30">
        <v>0.16146014996883523</v>
      </c>
      <c r="AB142" s="30">
        <v>9.6323811802333278E-2</v>
      </c>
      <c r="AC142" s="28">
        <v>1.3129999999999999</v>
      </c>
      <c r="AD142" s="28">
        <v>5.85</v>
      </c>
      <c r="AE142" s="28">
        <v>10.08</v>
      </c>
      <c r="AF142" s="29">
        <v>0.96921657366316605</v>
      </c>
      <c r="AG142" s="30">
        <v>0.73816951535656217</v>
      </c>
      <c r="AH142" s="30">
        <v>0.16567804678002837</v>
      </c>
      <c r="AI142" s="30">
        <v>9.6152437863409337E-2</v>
      </c>
      <c r="AK142" s="30">
        <v>1.7829457364341016E-2</v>
      </c>
      <c r="AL142" s="30">
        <v>-1.3490725126475561E-2</v>
      </c>
      <c r="AM142" s="30">
        <v>1.4084507042253579E-2</v>
      </c>
    </row>
    <row r="143" spans="1:39" x14ac:dyDescent="0.25">
      <c r="A143" s="23">
        <v>0.5</v>
      </c>
      <c r="B143" s="24">
        <v>44843</v>
      </c>
      <c r="C143" s="25" t="s">
        <v>232</v>
      </c>
      <c r="D143" s="25" t="s">
        <v>233</v>
      </c>
      <c r="E143" s="26" t="s">
        <v>27</v>
      </c>
      <c r="G143" s="26" t="s">
        <v>33</v>
      </c>
      <c r="H143" s="27" t="s">
        <v>27</v>
      </c>
      <c r="J143" s="26" t="s">
        <v>34</v>
      </c>
      <c r="K143" s="28">
        <v>2.0699999999999998</v>
      </c>
      <c r="L143" s="26" t="s">
        <v>27</v>
      </c>
      <c r="N143" s="26" t="s">
        <v>35</v>
      </c>
      <c r="O143" s="28">
        <v>1.295153707052441</v>
      </c>
      <c r="P143" s="26" t="s">
        <v>27</v>
      </c>
      <c r="R143" s="26" t="s">
        <v>36</v>
      </c>
      <c r="S143" s="28">
        <v>1.4717341040462428</v>
      </c>
      <c r="T143" s="26" t="s">
        <v>27</v>
      </c>
      <c r="V143" s="28">
        <v>3.8</v>
      </c>
      <c r="W143" s="28">
        <v>3.78</v>
      </c>
      <c r="X143" s="28">
        <v>1.88</v>
      </c>
      <c r="Y143" s="29">
        <v>0.94373182733169314</v>
      </c>
      <c r="Z143" s="30">
        <v>0.24835048087676134</v>
      </c>
      <c r="AA143" s="30">
        <v>0.24966450458510406</v>
      </c>
      <c r="AB143" s="30">
        <v>0.5019850145381346</v>
      </c>
      <c r="AC143" s="28">
        <v>3.81</v>
      </c>
      <c r="AD143" s="28">
        <v>3.46</v>
      </c>
      <c r="AE143" s="28">
        <v>2.0699999999999998</v>
      </c>
      <c r="AF143" s="29">
        <v>0.96657924658625982</v>
      </c>
      <c r="AG143" s="30">
        <v>0.25369534031135432</v>
      </c>
      <c r="AH143" s="30">
        <v>0.27935816375325428</v>
      </c>
      <c r="AI143" s="30">
        <v>0.46694649593539128</v>
      </c>
      <c r="AK143" s="30">
        <v>2.6315789473684821E-3</v>
      </c>
      <c r="AL143" s="30">
        <v>-8.4656084656084624E-2</v>
      </c>
      <c r="AM143" s="30">
        <v>0.10106382978723402</v>
      </c>
    </row>
    <row r="144" spans="1:39" x14ac:dyDescent="0.25">
      <c r="A144" s="23">
        <v>0.625</v>
      </c>
      <c r="B144" s="24">
        <v>44843</v>
      </c>
      <c r="C144" s="25" t="s">
        <v>234</v>
      </c>
      <c r="D144" s="25" t="s">
        <v>233</v>
      </c>
      <c r="E144" s="26" t="s">
        <v>27</v>
      </c>
      <c r="G144" s="26" t="s">
        <v>74</v>
      </c>
      <c r="H144" s="27" t="s">
        <v>27</v>
      </c>
      <c r="J144" s="26" t="s">
        <v>29</v>
      </c>
      <c r="K144" s="28">
        <v>1.52</v>
      </c>
      <c r="L144" s="26" t="s">
        <v>27</v>
      </c>
      <c r="N144" s="26" t="s">
        <v>30</v>
      </c>
      <c r="O144" s="28">
        <v>1.1243835616438358</v>
      </c>
      <c r="P144" s="26" t="s">
        <v>27</v>
      </c>
      <c r="R144" s="26" t="s">
        <v>31</v>
      </c>
      <c r="S144" s="28">
        <v>1.1681481481481484</v>
      </c>
      <c r="T144" s="26" t="s">
        <v>27</v>
      </c>
      <c r="V144" s="28">
        <v>1.5</v>
      </c>
      <c r="W144" s="28">
        <v>4.42</v>
      </c>
      <c r="X144" s="28">
        <v>7.27</v>
      </c>
      <c r="Y144" s="29">
        <v>0.97043794444757647</v>
      </c>
      <c r="Z144" s="30">
        <v>0.64695862963171746</v>
      </c>
      <c r="AA144" s="30">
        <v>0.21955609602886347</v>
      </c>
      <c r="AB144" s="30">
        <v>0.13348527433941906</v>
      </c>
      <c r="AC144" s="28">
        <v>1.52</v>
      </c>
      <c r="AD144" s="28">
        <v>4.32</v>
      </c>
      <c r="AE144" s="28">
        <v>6.69</v>
      </c>
      <c r="AF144" s="29">
        <v>0.96260005259006043</v>
      </c>
      <c r="AG144" s="30">
        <v>0.63328950828293462</v>
      </c>
      <c r="AH144" s="30">
        <v>0.22282408624769914</v>
      </c>
      <c r="AI144" s="30">
        <v>0.14388640546936626</v>
      </c>
      <c r="AK144" s="30">
        <v>1.3333333333333345E-2</v>
      </c>
      <c r="AL144" s="30">
        <v>-2.2624434389140191E-2</v>
      </c>
      <c r="AM144" s="30">
        <v>-7.977991746905079E-2</v>
      </c>
    </row>
    <row r="145" spans="1:39" x14ac:dyDescent="0.25">
      <c r="A145" s="23">
        <v>0.6875</v>
      </c>
      <c r="B145" s="24">
        <v>44843</v>
      </c>
      <c r="C145" s="25" t="s">
        <v>235</v>
      </c>
      <c r="D145" s="25" t="s">
        <v>233</v>
      </c>
      <c r="E145" s="26" t="s">
        <v>27</v>
      </c>
      <c r="G145" s="26" t="s">
        <v>38</v>
      </c>
      <c r="H145" s="27" t="s">
        <v>27</v>
      </c>
      <c r="J145" s="26" t="s">
        <v>29</v>
      </c>
      <c r="K145" s="28">
        <v>2.4300000000000002</v>
      </c>
      <c r="L145" s="26" t="s">
        <v>27</v>
      </c>
      <c r="N145" s="26" t="s">
        <v>30</v>
      </c>
      <c r="O145" s="28">
        <v>1.3885714285714286</v>
      </c>
      <c r="P145" s="26" t="s">
        <v>27</v>
      </c>
      <c r="R145" s="26" t="s">
        <v>31</v>
      </c>
      <c r="S145" s="28">
        <v>1.68</v>
      </c>
      <c r="T145" s="26" t="s">
        <v>27</v>
      </c>
      <c r="V145" s="28">
        <v>2.44</v>
      </c>
      <c r="W145" s="28">
        <v>3.16</v>
      </c>
      <c r="X145" s="28">
        <v>3.04</v>
      </c>
      <c r="Y145" s="29">
        <v>0.94765250016171809</v>
      </c>
      <c r="Z145" s="30">
        <v>0.38838217219742543</v>
      </c>
      <c r="AA145" s="30">
        <v>0.29989003169674622</v>
      </c>
      <c r="AB145" s="30">
        <v>0.31172779610582835</v>
      </c>
      <c r="AC145" s="28">
        <v>2.4300000000000002</v>
      </c>
      <c r="AD145" s="28">
        <v>3.24</v>
      </c>
      <c r="AE145" s="28">
        <v>3.19</v>
      </c>
      <c r="AF145" s="29">
        <v>0.9674508580343214</v>
      </c>
      <c r="AG145" s="30">
        <v>0.39812792511700468</v>
      </c>
      <c r="AH145" s="30">
        <v>0.29859594383775351</v>
      </c>
      <c r="AI145" s="30">
        <v>0.30327613104524181</v>
      </c>
      <c r="AK145" s="30">
        <v>-4.0983606557376175E-3</v>
      </c>
      <c r="AL145" s="30">
        <v>2.5316455696202552E-2</v>
      </c>
      <c r="AM145" s="30">
        <v>4.9342105263157868E-2</v>
      </c>
    </row>
    <row r="146" spans="1:39" x14ac:dyDescent="0.25">
      <c r="A146" s="23">
        <v>0.66666666666666663</v>
      </c>
      <c r="B146" s="24">
        <v>44843</v>
      </c>
      <c r="C146" s="25" t="s">
        <v>236</v>
      </c>
      <c r="D146" s="25" t="s">
        <v>237</v>
      </c>
      <c r="E146" s="26" t="s">
        <v>27</v>
      </c>
      <c r="G146" s="26" t="s">
        <v>38</v>
      </c>
      <c r="H146" s="27" t="s">
        <v>27</v>
      </c>
      <c r="J146" s="26" t="s">
        <v>29</v>
      </c>
      <c r="K146" s="28">
        <v>2.4300000000000002</v>
      </c>
      <c r="L146" s="26" t="s">
        <v>27</v>
      </c>
      <c r="N146" s="26" t="s">
        <v>30</v>
      </c>
      <c r="O146" s="28">
        <v>1.4240545144804089</v>
      </c>
      <c r="P146" s="26" t="s">
        <v>27</v>
      </c>
      <c r="R146" s="26" t="s">
        <v>31</v>
      </c>
      <c r="S146" s="28">
        <v>1.7236046511627907</v>
      </c>
      <c r="T146" s="26" t="s">
        <v>27</v>
      </c>
      <c r="V146" s="28">
        <v>2.29</v>
      </c>
      <c r="W146" s="28">
        <v>3.3</v>
      </c>
      <c r="X146" s="28">
        <v>3.12</v>
      </c>
      <c r="Y146" s="29">
        <v>0.94319660130091443</v>
      </c>
      <c r="Z146" s="30">
        <v>0.41187624510956966</v>
      </c>
      <c r="AA146" s="30">
        <v>0.28581715190936802</v>
      </c>
      <c r="AB146" s="30">
        <v>0.30230660298106232</v>
      </c>
      <c r="AC146" s="28">
        <v>2.4300000000000002</v>
      </c>
      <c r="AD146" s="28">
        <v>3.44</v>
      </c>
      <c r="AE146" s="28">
        <v>3.03</v>
      </c>
      <c r="AF146" s="29">
        <v>0.96875446064875903</v>
      </c>
      <c r="AG146" s="30">
        <v>0.39866438709825475</v>
      </c>
      <c r="AH146" s="30">
        <v>0.28161466879324393</v>
      </c>
      <c r="AI146" s="30">
        <v>0.31972094410850127</v>
      </c>
      <c r="AK146" s="30">
        <v>6.1135371179039354E-2</v>
      </c>
      <c r="AL146" s="30">
        <v>4.2424242424242462E-2</v>
      </c>
      <c r="AM146" s="30">
        <v>-2.8846153846153941E-2</v>
      </c>
    </row>
    <row r="147" spans="1:39" x14ac:dyDescent="0.25">
      <c r="A147" s="23">
        <v>0.66666666666666663</v>
      </c>
      <c r="B147" s="24">
        <v>44843</v>
      </c>
      <c r="C147" s="25" t="s">
        <v>238</v>
      </c>
      <c r="D147" s="25" t="s">
        <v>237</v>
      </c>
      <c r="E147" s="26" t="s">
        <v>27</v>
      </c>
      <c r="G147" s="26" t="s">
        <v>45</v>
      </c>
      <c r="H147" s="27" t="s">
        <v>27</v>
      </c>
      <c r="J147" s="26" t="s">
        <v>29</v>
      </c>
      <c r="K147" s="28">
        <v>2.36</v>
      </c>
      <c r="L147" s="26" t="s">
        <v>27</v>
      </c>
      <c r="N147" s="26" t="s">
        <v>30</v>
      </c>
      <c r="O147" s="28">
        <v>1.4301836393989986</v>
      </c>
      <c r="P147" s="26" t="s">
        <v>27</v>
      </c>
      <c r="R147" s="26" t="s">
        <v>31</v>
      </c>
      <c r="S147" s="28">
        <v>1.709862258953168</v>
      </c>
      <c r="T147" s="26" t="s">
        <v>27</v>
      </c>
      <c r="V147" s="28">
        <v>2.14</v>
      </c>
      <c r="W147" s="28">
        <v>3.51</v>
      </c>
      <c r="X147" s="28">
        <v>3.56</v>
      </c>
      <c r="Y147" s="29">
        <v>0.96797092530786888</v>
      </c>
      <c r="Z147" s="30">
        <v>0.45232286229339669</v>
      </c>
      <c r="AA147" s="30">
        <v>0.27577519239540421</v>
      </c>
      <c r="AB147" s="30">
        <v>0.27190194531119916</v>
      </c>
      <c r="AC147" s="28">
        <v>2.36</v>
      </c>
      <c r="AD147" s="28">
        <v>3.63</v>
      </c>
      <c r="AE147" s="28">
        <v>2.98</v>
      </c>
      <c r="AF147" s="29">
        <v>0.96638770488700454</v>
      </c>
      <c r="AG147" s="30">
        <v>0.40948631563008669</v>
      </c>
      <c r="AH147" s="30">
        <v>0.2662225082333346</v>
      </c>
      <c r="AI147" s="30">
        <v>0.32429117613657871</v>
      </c>
      <c r="AK147" s="30">
        <v>0.10280373831775688</v>
      </c>
      <c r="AL147" s="30">
        <v>3.4188034188034219E-2</v>
      </c>
      <c r="AM147" s="30">
        <v>-0.16292134831460675</v>
      </c>
    </row>
    <row r="148" spans="1:39" x14ac:dyDescent="0.25">
      <c r="A148" s="23">
        <v>0.66666666666666663</v>
      </c>
      <c r="B148" s="24">
        <v>44843</v>
      </c>
      <c r="C148" s="25" t="s">
        <v>239</v>
      </c>
      <c r="D148" s="25" t="s">
        <v>237</v>
      </c>
      <c r="E148" s="26" t="s">
        <v>27</v>
      </c>
      <c r="G148" s="26" t="s">
        <v>53</v>
      </c>
      <c r="H148" s="27" t="s">
        <v>27</v>
      </c>
      <c r="J148" s="26" t="s">
        <v>29</v>
      </c>
      <c r="K148" s="28">
        <v>1.8919999999999999</v>
      </c>
      <c r="L148" s="26" t="s">
        <v>27</v>
      </c>
      <c r="N148" s="26" t="s">
        <v>30</v>
      </c>
      <c r="O148" s="28">
        <v>1.2597739314729777</v>
      </c>
      <c r="P148" s="26" t="s">
        <v>27</v>
      </c>
      <c r="R148" s="26" t="s">
        <v>31</v>
      </c>
      <c r="S148" s="28">
        <v>1.3901432360742705</v>
      </c>
      <c r="T148" s="26" t="s">
        <v>27</v>
      </c>
      <c r="V148" s="28">
        <v>1.82</v>
      </c>
      <c r="W148" s="28">
        <v>3.81</v>
      </c>
      <c r="X148" s="28">
        <v>3.95</v>
      </c>
      <c r="Y148" s="29">
        <v>0.9388945829491272</v>
      </c>
      <c r="Z148" s="30">
        <v>0.51587614447754238</v>
      </c>
      <c r="AA148" s="30">
        <v>0.24642902439609637</v>
      </c>
      <c r="AB148" s="30">
        <v>0.23769483112636128</v>
      </c>
      <c r="AC148" s="28">
        <v>1.8919999999999999</v>
      </c>
      <c r="AD148" s="28">
        <v>3.77</v>
      </c>
      <c r="AE148" s="28">
        <v>4.1500000000000004</v>
      </c>
      <c r="AF148" s="29">
        <v>0.96641040491489749</v>
      </c>
      <c r="AG148" s="30">
        <v>0.51078774044127773</v>
      </c>
      <c r="AH148" s="30">
        <v>0.2563422824707951</v>
      </c>
      <c r="AI148" s="30">
        <v>0.23286997708792709</v>
      </c>
      <c r="AK148" s="30">
        <v>3.9560439560439475E-2</v>
      </c>
      <c r="AL148" s="30">
        <v>-1.0498687664042003E-2</v>
      </c>
      <c r="AM148" s="30">
        <v>5.0632911392405104E-2</v>
      </c>
    </row>
    <row r="149" spans="1:39" x14ac:dyDescent="0.25">
      <c r="A149" s="23">
        <v>0.79166666666666663</v>
      </c>
      <c r="B149" s="24">
        <v>44843</v>
      </c>
      <c r="C149" s="25" t="s">
        <v>240</v>
      </c>
      <c r="D149" s="25" t="s">
        <v>237</v>
      </c>
      <c r="E149" s="26" t="s">
        <v>27</v>
      </c>
      <c r="G149" s="26" t="s">
        <v>84</v>
      </c>
      <c r="H149" s="27" t="s">
        <v>27</v>
      </c>
      <c r="J149" s="26" t="s">
        <v>34</v>
      </c>
      <c r="K149" s="28">
        <v>1.6659999999999999</v>
      </c>
      <c r="L149" s="26" t="s">
        <v>27</v>
      </c>
      <c r="N149" s="26" t="s">
        <v>35</v>
      </c>
      <c r="O149" s="28">
        <v>1.1936453369639208</v>
      </c>
      <c r="P149" s="26" t="s">
        <v>27</v>
      </c>
      <c r="R149" s="26" t="s">
        <v>36</v>
      </c>
      <c r="S149" s="28">
        <v>1.2702755344418051</v>
      </c>
      <c r="T149" s="26" t="s">
        <v>27</v>
      </c>
      <c r="V149" s="28">
        <v>5.05</v>
      </c>
      <c r="W149" s="28">
        <v>3.96</v>
      </c>
      <c r="X149" s="28">
        <v>1.7</v>
      </c>
      <c r="Y149" s="29">
        <v>0.96266742177544962</v>
      </c>
      <c r="Z149" s="30">
        <v>0.1906272122327623</v>
      </c>
      <c r="AA149" s="30">
        <v>0.24309783378167921</v>
      </c>
      <c r="AB149" s="30">
        <v>0.5662749539855586</v>
      </c>
      <c r="AC149" s="28">
        <v>5.01</v>
      </c>
      <c r="AD149" s="28">
        <v>4.21</v>
      </c>
      <c r="AE149" s="28">
        <v>1.6659999999999999</v>
      </c>
      <c r="AF149" s="29">
        <v>0.96397566484933039</v>
      </c>
      <c r="AG149" s="30">
        <v>0.19241031234517575</v>
      </c>
      <c r="AH149" s="30">
        <v>0.22897284200696685</v>
      </c>
      <c r="AI149" s="30">
        <v>0.57861684564785743</v>
      </c>
      <c r="AK149" s="30">
        <v>-7.9207920792079278E-3</v>
      </c>
      <c r="AL149" s="30">
        <v>6.3131313131313135E-2</v>
      </c>
      <c r="AM149" s="30">
        <v>-2.0000000000000018E-2</v>
      </c>
    </row>
    <row r="150" spans="1:39" x14ac:dyDescent="0.25">
      <c r="A150" s="23">
        <v>0.60416666666666663</v>
      </c>
      <c r="B150" s="24">
        <v>44843</v>
      </c>
      <c r="C150" s="25" t="s">
        <v>241</v>
      </c>
      <c r="D150" s="25" t="s">
        <v>242</v>
      </c>
      <c r="E150" s="26" t="s">
        <v>27</v>
      </c>
      <c r="G150" s="26" t="s">
        <v>43</v>
      </c>
      <c r="H150" s="27" t="s">
        <v>27</v>
      </c>
      <c r="J150" s="26" t="s">
        <v>29</v>
      </c>
      <c r="K150" s="28">
        <v>2.11</v>
      </c>
      <c r="L150" s="26" t="s">
        <v>27</v>
      </c>
      <c r="N150" s="26" t="s">
        <v>30</v>
      </c>
      <c r="O150" s="28">
        <v>1.2793843283582089</v>
      </c>
      <c r="P150" s="26" t="s">
        <v>27</v>
      </c>
      <c r="R150" s="26" t="s">
        <v>31</v>
      </c>
      <c r="S150" s="28">
        <v>1.4607692307692306</v>
      </c>
      <c r="T150" s="26" t="s">
        <v>27</v>
      </c>
      <c r="V150" s="28">
        <v>2.06</v>
      </c>
      <c r="W150" s="28">
        <v>3.09</v>
      </c>
      <c r="X150" s="28">
        <v>4.22</v>
      </c>
      <c r="Y150" s="29">
        <v>0.9559970674486804</v>
      </c>
      <c r="Z150" s="30">
        <v>0.46407624633431088</v>
      </c>
      <c r="AA150" s="30">
        <v>0.30938416422287396</v>
      </c>
      <c r="AB150" s="30">
        <v>0.22653958944281527</v>
      </c>
      <c r="AC150" s="28">
        <v>2.11</v>
      </c>
      <c r="AD150" s="28">
        <v>3.25</v>
      </c>
      <c r="AE150" s="28">
        <v>3.8</v>
      </c>
      <c r="AF150" s="29">
        <v>0.95713577344768697</v>
      </c>
      <c r="AG150" s="30">
        <v>0.45361884997520713</v>
      </c>
      <c r="AH150" s="30">
        <v>0.29450331490698062</v>
      </c>
      <c r="AI150" s="30">
        <v>0.25187783511781237</v>
      </c>
      <c r="AK150" s="30">
        <v>2.4271844660194088E-2</v>
      </c>
      <c r="AL150" s="30">
        <v>5.1779935275080957E-2</v>
      </c>
      <c r="AM150" s="30">
        <v>-9.9526066350710887E-2</v>
      </c>
    </row>
    <row r="151" spans="1:39" x14ac:dyDescent="0.25">
      <c r="A151" s="23">
        <v>0.85416666666666663</v>
      </c>
      <c r="B151" s="24">
        <v>44843</v>
      </c>
      <c r="C151" s="25" t="s">
        <v>243</v>
      </c>
      <c r="D151" s="25" t="s">
        <v>242</v>
      </c>
      <c r="E151" s="26" t="s">
        <v>27</v>
      </c>
      <c r="G151" s="26" t="s">
        <v>33</v>
      </c>
      <c r="H151" s="27" t="s">
        <v>27</v>
      </c>
      <c r="J151" s="26" t="s">
        <v>34</v>
      </c>
      <c r="K151" s="28">
        <v>1.7929999999999999</v>
      </c>
      <c r="L151" s="26" t="s">
        <v>27</v>
      </c>
      <c r="N151" s="26" t="s">
        <v>35</v>
      </c>
      <c r="O151" s="28">
        <v>1.2012736977728695</v>
      </c>
      <c r="P151" s="26" t="s">
        <v>27</v>
      </c>
      <c r="R151" s="26" t="s">
        <v>36</v>
      </c>
      <c r="S151" s="28">
        <v>1.3004175824175825</v>
      </c>
      <c r="T151" s="26" t="s">
        <v>27</v>
      </c>
      <c r="V151" s="28">
        <v>4.24</v>
      </c>
      <c r="W151" s="28">
        <v>3.34</v>
      </c>
      <c r="X151" s="28">
        <v>1.85</v>
      </c>
      <c r="Y151" s="29">
        <v>0.92954876067072112</v>
      </c>
      <c r="Z151" s="30">
        <v>0.21923319827139648</v>
      </c>
      <c r="AA151" s="30">
        <v>0.27830801217686263</v>
      </c>
      <c r="AB151" s="30">
        <v>0.50245878955174117</v>
      </c>
      <c r="AC151" s="28">
        <v>4.62</v>
      </c>
      <c r="AD151" s="28">
        <v>3.64</v>
      </c>
      <c r="AE151" s="28">
        <v>1.7929999999999999</v>
      </c>
      <c r="AF151" s="29">
        <v>0.95337975361542582</v>
      </c>
      <c r="AG151" s="30">
        <v>0.20635925402931293</v>
      </c>
      <c r="AH151" s="30">
        <v>0.26191751472951258</v>
      </c>
      <c r="AI151" s="30">
        <v>0.53172323124117449</v>
      </c>
      <c r="AK151" s="30">
        <v>8.9622641509433928E-2</v>
      </c>
      <c r="AL151" s="30">
        <v>8.9820359281437209E-2</v>
      </c>
      <c r="AM151" s="30">
        <v>-3.0810810810810895E-2</v>
      </c>
    </row>
    <row r="152" spans="1:39" x14ac:dyDescent="0.25">
      <c r="A152" s="23">
        <v>0.54166666666666663</v>
      </c>
      <c r="B152" s="24">
        <v>44843</v>
      </c>
      <c r="C152" s="25" t="s">
        <v>244</v>
      </c>
      <c r="D152" s="25" t="s">
        <v>245</v>
      </c>
      <c r="E152" s="26" t="s">
        <v>27</v>
      </c>
      <c r="G152" s="26" t="s">
        <v>68</v>
      </c>
      <c r="H152" s="27" t="s">
        <v>27</v>
      </c>
      <c r="J152" s="26" t="s">
        <v>29</v>
      </c>
      <c r="K152" s="28">
        <v>1.617</v>
      </c>
      <c r="L152" s="26" t="s">
        <v>27</v>
      </c>
      <c r="N152" s="26" t="s">
        <v>30</v>
      </c>
      <c r="O152" s="28">
        <v>1.1765942395149065</v>
      </c>
      <c r="P152" s="26" t="s">
        <v>27</v>
      </c>
      <c r="R152" s="26" t="s">
        <v>31</v>
      </c>
      <c r="S152" s="28">
        <v>1.2426944444444445</v>
      </c>
      <c r="T152" s="26" t="s">
        <v>27</v>
      </c>
      <c r="V152" s="28">
        <v>1.58</v>
      </c>
      <c r="W152" s="28">
        <v>4.2699999999999996</v>
      </c>
      <c r="X152" s="28">
        <v>4.9400000000000004</v>
      </c>
      <c r="Y152" s="29">
        <v>0.93498788069214711</v>
      </c>
      <c r="Z152" s="30">
        <v>0.59176448145072602</v>
      </c>
      <c r="AA152" s="30">
        <v>0.21896671678973001</v>
      </c>
      <c r="AB152" s="30">
        <v>0.18926880175954394</v>
      </c>
      <c r="AC152" s="28">
        <v>1.617</v>
      </c>
      <c r="AD152" s="28">
        <v>4.32</v>
      </c>
      <c r="AE152" s="28">
        <v>5.33</v>
      </c>
      <c r="AF152" s="29">
        <v>0.96382947295665378</v>
      </c>
      <c r="AG152" s="30">
        <v>0.59606028012161649</v>
      </c>
      <c r="AH152" s="30">
        <v>0.22310867429552167</v>
      </c>
      <c r="AI152" s="30">
        <v>0.18083104558286187</v>
      </c>
      <c r="AK152" s="30">
        <v>2.341772151898729E-2</v>
      </c>
      <c r="AL152" s="30">
        <v>1.1709601873536467E-2</v>
      </c>
      <c r="AM152" s="30">
        <v>7.8947368421052558E-2</v>
      </c>
    </row>
    <row r="153" spans="1:39" x14ac:dyDescent="0.25">
      <c r="A153" s="23">
        <v>0.64583333333333337</v>
      </c>
      <c r="B153" s="24">
        <v>44843</v>
      </c>
      <c r="C153" s="25" t="s">
        <v>246</v>
      </c>
      <c r="D153" s="25" t="s">
        <v>245</v>
      </c>
      <c r="E153" s="26" t="s">
        <v>27</v>
      </c>
      <c r="G153" s="26" t="s">
        <v>103</v>
      </c>
      <c r="H153" s="27" t="s">
        <v>27</v>
      </c>
      <c r="J153" s="26" t="s">
        <v>40</v>
      </c>
      <c r="K153" s="28">
        <v>3.55</v>
      </c>
      <c r="L153" s="26" t="s">
        <v>27</v>
      </c>
      <c r="N153" s="26" t="s">
        <v>35</v>
      </c>
      <c r="O153" s="28">
        <v>1.546422893481717</v>
      </c>
      <c r="P153" s="26" t="s">
        <v>27</v>
      </c>
      <c r="R153" s="26" t="s">
        <v>36</v>
      </c>
      <c r="S153" s="28">
        <v>1.968169014084507</v>
      </c>
      <c r="T153" s="26" t="s">
        <v>27</v>
      </c>
      <c r="V153" s="28">
        <v>2.63</v>
      </c>
      <c r="W153" s="28">
        <v>3.4</v>
      </c>
      <c r="X153" s="28">
        <v>2.59</v>
      </c>
      <c r="Y153" s="29">
        <v>0.94299930373742347</v>
      </c>
      <c r="Z153" s="30">
        <v>0.35855486834122563</v>
      </c>
      <c r="AA153" s="30">
        <v>0.27735273639335989</v>
      </c>
      <c r="AB153" s="30">
        <v>0.36409239526541443</v>
      </c>
      <c r="AC153" s="28">
        <v>2.59</v>
      </c>
      <c r="AD153" s="28">
        <v>3.55</v>
      </c>
      <c r="AE153" s="28">
        <v>2.74</v>
      </c>
      <c r="AF153" s="29">
        <v>0.96828477098635179</v>
      </c>
      <c r="AG153" s="30">
        <v>0.37385512393295434</v>
      </c>
      <c r="AH153" s="30">
        <v>0.27275627351728221</v>
      </c>
      <c r="AI153" s="30">
        <v>0.35338860254976345</v>
      </c>
      <c r="AK153" s="30">
        <v>-1.5209125475285185E-2</v>
      </c>
      <c r="AL153" s="30">
        <v>4.4117647058823505E-2</v>
      </c>
      <c r="AM153" s="30">
        <v>5.7915057915058056E-2</v>
      </c>
    </row>
    <row r="154" spans="1:39" x14ac:dyDescent="0.25">
      <c r="A154" s="23">
        <v>0.64583333333333337</v>
      </c>
      <c r="B154" s="24">
        <v>44843</v>
      </c>
      <c r="C154" s="25" t="s">
        <v>247</v>
      </c>
      <c r="D154" s="25" t="s">
        <v>245</v>
      </c>
      <c r="E154" s="26" t="s">
        <v>27</v>
      </c>
      <c r="G154" s="26" t="s">
        <v>79</v>
      </c>
      <c r="H154" s="27" t="s">
        <v>27</v>
      </c>
      <c r="J154" s="26" t="s">
        <v>40</v>
      </c>
      <c r="K154" s="28">
        <v>3.25</v>
      </c>
      <c r="L154" s="26" t="s">
        <v>27</v>
      </c>
      <c r="N154" s="26" t="s">
        <v>30</v>
      </c>
      <c r="O154" s="28">
        <v>1.4747899159663869</v>
      </c>
      <c r="P154" s="26" t="s">
        <v>27</v>
      </c>
      <c r="R154" s="26" t="s">
        <v>31</v>
      </c>
      <c r="S154" s="28">
        <v>1.8692307692307693</v>
      </c>
      <c r="T154" s="26" t="s">
        <v>27</v>
      </c>
      <c r="V154" s="28">
        <v>2.88</v>
      </c>
      <c r="W154" s="28">
        <v>3.28</v>
      </c>
      <c r="X154" s="28">
        <v>2.4500000000000002</v>
      </c>
      <c r="Y154" s="29">
        <v>0.94316173833664796</v>
      </c>
      <c r="Z154" s="30">
        <v>0.327486714700225</v>
      </c>
      <c r="AA154" s="30">
        <v>0.28754931046849025</v>
      </c>
      <c r="AB154" s="30">
        <v>0.38496397483128481</v>
      </c>
      <c r="AC154" s="28">
        <v>2.7</v>
      </c>
      <c r="AD154" s="28">
        <v>3.25</v>
      </c>
      <c r="AE154" s="28">
        <v>2.81</v>
      </c>
      <c r="AF154" s="29">
        <v>0.96717919551275755</v>
      </c>
      <c r="AG154" s="30">
        <v>0.35821451685657685</v>
      </c>
      <c r="AH154" s="30">
        <v>0.29759359861931001</v>
      </c>
      <c r="AI154" s="30">
        <v>0.34419188452411303</v>
      </c>
      <c r="AK154" s="30">
        <v>-6.2499999999999903E-2</v>
      </c>
      <c r="AL154" s="30">
        <v>-9.1463414634145746E-3</v>
      </c>
      <c r="AM154" s="30">
        <v>0.14693877551020401</v>
      </c>
    </row>
    <row r="155" spans="1:39" x14ac:dyDescent="0.25">
      <c r="A155" s="23">
        <v>0.75</v>
      </c>
      <c r="B155" s="24">
        <v>44843</v>
      </c>
      <c r="C155" s="25" t="s">
        <v>248</v>
      </c>
      <c r="D155" s="25" t="s">
        <v>245</v>
      </c>
      <c r="E155" s="26" t="s">
        <v>27</v>
      </c>
      <c r="G155" s="26" t="s">
        <v>28</v>
      </c>
      <c r="H155" s="27" t="s">
        <v>27</v>
      </c>
      <c r="J155" s="26" t="s">
        <v>29</v>
      </c>
      <c r="K155" s="28">
        <v>1.9430000000000001</v>
      </c>
      <c r="L155" s="26" t="s">
        <v>27</v>
      </c>
      <c r="N155" s="26" t="s">
        <v>30</v>
      </c>
      <c r="O155" s="28">
        <v>1.2957774729984572</v>
      </c>
      <c r="P155" s="26" t="s">
        <v>27</v>
      </c>
      <c r="R155" s="26" t="s">
        <v>31</v>
      </c>
      <c r="S155" s="28">
        <v>1.4435141388174808</v>
      </c>
      <c r="T155" s="26" t="s">
        <v>27</v>
      </c>
      <c r="V155" s="28">
        <v>1.96</v>
      </c>
      <c r="W155" s="28">
        <v>3.82</v>
      </c>
      <c r="X155" s="28">
        <v>3.43</v>
      </c>
      <c r="Y155" s="29">
        <v>0.94026551847865081</v>
      </c>
      <c r="Z155" s="30">
        <v>0.47972730534625041</v>
      </c>
      <c r="AA155" s="30">
        <v>0.24614280588446355</v>
      </c>
      <c r="AB155" s="30">
        <v>0.2741298887692859</v>
      </c>
      <c r="AC155" s="28">
        <v>1.9430000000000001</v>
      </c>
      <c r="AD155" s="28">
        <v>3.89</v>
      </c>
      <c r="AE155" s="28">
        <v>3.81</v>
      </c>
      <c r="AF155" s="29">
        <v>0.96692662346383718</v>
      </c>
      <c r="AG155" s="30">
        <v>0.49764622926599961</v>
      </c>
      <c r="AH155" s="30">
        <v>0.24856725538916125</v>
      </c>
      <c r="AI155" s="30">
        <v>0.25378651534483915</v>
      </c>
      <c r="AK155" s="30">
        <v>-8.6734693877550534E-3</v>
      </c>
      <c r="AL155" s="30">
        <v>1.8324607329843007E-2</v>
      </c>
      <c r="AM155" s="30">
        <v>0.11078717201166177</v>
      </c>
    </row>
    <row r="156" spans="1:39" x14ac:dyDescent="0.25">
      <c r="A156" s="23">
        <v>0.625</v>
      </c>
      <c r="B156" s="24">
        <v>44843</v>
      </c>
      <c r="C156" s="25" t="s">
        <v>249</v>
      </c>
      <c r="D156" s="25" t="s">
        <v>250</v>
      </c>
      <c r="E156" s="26" t="s">
        <v>27</v>
      </c>
      <c r="G156" s="26" t="s">
        <v>43</v>
      </c>
      <c r="H156" s="27" t="s">
        <v>27</v>
      </c>
      <c r="J156" s="26" t="s">
        <v>29</v>
      </c>
      <c r="K156" s="28">
        <v>1.952</v>
      </c>
      <c r="L156" s="26" t="s">
        <v>27</v>
      </c>
      <c r="N156" s="26" t="s">
        <v>30</v>
      </c>
      <c r="O156" s="28">
        <v>1.2895688456189152</v>
      </c>
      <c r="P156" s="26" t="s">
        <v>27</v>
      </c>
      <c r="R156" s="26" t="s">
        <v>31</v>
      </c>
      <c r="S156" s="28">
        <v>1.4383157894736842</v>
      </c>
      <c r="T156" s="26" t="s">
        <v>27</v>
      </c>
      <c r="V156" s="28">
        <v>2.0499999999999998</v>
      </c>
      <c r="W156" s="28">
        <v>3.71</v>
      </c>
      <c r="X156" s="28">
        <v>3.53</v>
      </c>
      <c r="Y156" s="29">
        <v>0.96095378029443457</v>
      </c>
      <c r="Z156" s="30">
        <v>0.46875794160704132</v>
      </c>
      <c r="AA156" s="30">
        <v>0.25901719145402546</v>
      </c>
      <c r="AB156" s="30">
        <v>0.27222486693893333</v>
      </c>
      <c r="AC156" s="28">
        <v>1.952</v>
      </c>
      <c r="AD156" s="28">
        <v>3.8</v>
      </c>
      <c r="AE156" s="28">
        <v>3.94</v>
      </c>
      <c r="AF156" s="29">
        <v>0.97157173023834742</v>
      </c>
      <c r="AG156" s="30">
        <v>0.49773141917948116</v>
      </c>
      <c r="AH156" s="30">
        <v>0.25567677111535458</v>
      </c>
      <c r="AI156" s="30">
        <v>0.24659180970516431</v>
      </c>
      <c r="AK156" s="30">
        <v>-4.7804878048780426E-2</v>
      </c>
      <c r="AL156" s="30">
        <v>2.4258760107816673E-2</v>
      </c>
      <c r="AM156" s="30">
        <v>0.11614730878186974</v>
      </c>
    </row>
    <row r="157" spans="1:39" x14ac:dyDescent="0.25">
      <c r="A157" s="23">
        <v>0.625</v>
      </c>
      <c r="B157" s="24">
        <v>44843</v>
      </c>
      <c r="C157" s="25" t="s">
        <v>251</v>
      </c>
      <c r="D157" s="25" t="s">
        <v>250</v>
      </c>
      <c r="E157" s="26" t="s">
        <v>27</v>
      </c>
      <c r="G157" s="26" t="s">
        <v>65</v>
      </c>
      <c r="H157" s="27" t="s">
        <v>27</v>
      </c>
      <c r="J157" s="26" t="s">
        <v>29</v>
      </c>
      <c r="K157" s="28">
        <v>1.2769999999999999</v>
      </c>
      <c r="L157" s="26" t="s">
        <v>27</v>
      </c>
      <c r="N157" s="26" t="s">
        <v>30</v>
      </c>
      <c r="O157" s="28">
        <v>1.0519787498275148</v>
      </c>
      <c r="P157" s="26" t="s">
        <v>27</v>
      </c>
      <c r="R157" s="26" t="s">
        <v>31</v>
      </c>
      <c r="S157" s="28">
        <v>1.0630971524288106</v>
      </c>
      <c r="T157" s="26" t="s">
        <v>27</v>
      </c>
      <c r="V157" s="28">
        <v>1.29</v>
      </c>
      <c r="W157" s="28">
        <v>5.77</v>
      </c>
      <c r="X157" s="28">
        <v>9.6999999999999993</v>
      </c>
      <c r="Y157" s="29">
        <v>0.95093480038933009</v>
      </c>
      <c r="Z157" s="30">
        <v>0.73715875999172864</v>
      </c>
      <c r="AA157" s="30">
        <v>0.16480672450421666</v>
      </c>
      <c r="AB157" s="30">
        <v>9.8034515504054662E-2</v>
      </c>
      <c r="AC157" s="28">
        <v>1.2769999999999999</v>
      </c>
      <c r="AD157" s="28">
        <v>5.97</v>
      </c>
      <c r="AE157" s="28">
        <v>11.45</v>
      </c>
      <c r="AF157" s="29">
        <v>0.96346001913426926</v>
      </c>
      <c r="AG157" s="30">
        <v>0.75447143236826109</v>
      </c>
      <c r="AH157" s="30">
        <v>0.16138358779468501</v>
      </c>
      <c r="AI157" s="30">
        <v>8.4144979837054101E-2</v>
      </c>
      <c r="AK157" s="30">
        <v>-1.0077519379845057E-2</v>
      </c>
      <c r="AL157" s="30">
        <v>3.4662045060658613E-2</v>
      </c>
      <c r="AM157" s="30">
        <v>0.18041237113402064</v>
      </c>
    </row>
    <row r="158" spans="1:39" x14ac:dyDescent="0.25">
      <c r="A158" s="23">
        <v>0.625</v>
      </c>
      <c r="B158" s="24">
        <v>44843</v>
      </c>
      <c r="C158" s="25" t="s">
        <v>252</v>
      </c>
      <c r="D158" s="25" t="s">
        <v>250</v>
      </c>
      <c r="E158" s="26" t="s">
        <v>27</v>
      </c>
      <c r="G158" s="26" t="s">
        <v>84</v>
      </c>
      <c r="H158" s="27" t="s">
        <v>27</v>
      </c>
      <c r="J158" s="26" t="s">
        <v>34</v>
      </c>
      <c r="K158" s="28">
        <v>1.8</v>
      </c>
      <c r="L158" s="26" t="s">
        <v>27</v>
      </c>
      <c r="N158" s="26" t="s">
        <v>35</v>
      </c>
      <c r="O158" s="28">
        <v>1.2499151103565365</v>
      </c>
      <c r="P158" s="26" t="s">
        <v>27</v>
      </c>
      <c r="R158" s="26" t="s">
        <v>36</v>
      </c>
      <c r="S158" s="28">
        <v>1.3599022004889976</v>
      </c>
      <c r="T158" s="26" t="s">
        <v>27</v>
      </c>
      <c r="V158" s="28">
        <v>4.57</v>
      </c>
      <c r="W158" s="28">
        <v>4.22</v>
      </c>
      <c r="X158" s="28">
        <v>1.7</v>
      </c>
      <c r="Y158" s="29">
        <v>0.9578355985088407</v>
      </c>
      <c r="Z158" s="30">
        <v>0.20959203468464785</v>
      </c>
      <c r="AA158" s="30">
        <v>0.22697526031015183</v>
      </c>
      <c r="AB158" s="30">
        <v>0.56343270500520037</v>
      </c>
      <c r="AC158" s="28">
        <v>4.3499999999999996</v>
      </c>
      <c r="AD158" s="28">
        <v>4.09</v>
      </c>
      <c r="AE158" s="28">
        <v>1.8</v>
      </c>
      <c r="AF158" s="29">
        <v>0.97093092000545733</v>
      </c>
      <c r="AG158" s="30">
        <v>0.22320251034608216</v>
      </c>
      <c r="AH158" s="30">
        <v>0.23739142298421942</v>
      </c>
      <c r="AI158" s="30">
        <v>0.53940606666969859</v>
      </c>
      <c r="AK158" s="30">
        <v>-4.8140043763676282E-2</v>
      </c>
      <c r="AL158" s="30">
        <v>-3.0805687203791447E-2</v>
      </c>
      <c r="AM158" s="30">
        <v>5.8823529411764761E-2</v>
      </c>
    </row>
    <row r="159" spans="1:39" x14ac:dyDescent="0.25">
      <c r="A159" s="23">
        <v>0.72916666666666663</v>
      </c>
      <c r="B159" s="24">
        <v>44843</v>
      </c>
      <c r="C159" s="25" t="s">
        <v>253</v>
      </c>
      <c r="D159" s="25" t="s">
        <v>250</v>
      </c>
      <c r="E159" s="26" t="s">
        <v>27</v>
      </c>
      <c r="G159" s="26" t="s">
        <v>68</v>
      </c>
      <c r="H159" s="27" t="s">
        <v>27</v>
      </c>
      <c r="J159" s="26" t="s">
        <v>29</v>
      </c>
      <c r="K159" s="28">
        <v>1.48</v>
      </c>
      <c r="L159" s="26" t="s">
        <v>27</v>
      </c>
      <c r="N159" s="26" t="s">
        <v>30</v>
      </c>
      <c r="O159" s="28">
        <v>1.1300958466453674</v>
      </c>
      <c r="P159" s="26" t="s">
        <v>27</v>
      </c>
      <c r="R159" s="26" t="s">
        <v>31</v>
      </c>
      <c r="S159" s="28">
        <v>1.1703765690376569</v>
      </c>
      <c r="T159" s="26" t="s">
        <v>27</v>
      </c>
      <c r="V159" s="28">
        <v>1.4</v>
      </c>
      <c r="W159" s="28">
        <v>4.95</v>
      </c>
      <c r="X159" s="28">
        <v>8.6300000000000008</v>
      </c>
      <c r="Y159" s="29">
        <v>0.96882254315127847</v>
      </c>
      <c r="Z159" s="30">
        <v>0.69201610225091315</v>
      </c>
      <c r="AA159" s="30">
        <v>0.19572172588914716</v>
      </c>
      <c r="AB159" s="30">
        <v>0.11226217185993956</v>
      </c>
      <c r="AC159" s="28">
        <v>1.48</v>
      </c>
      <c r="AD159" s="28">
        <v>4.78</v>
      </c>
      <c r="AE159" s="28">
        <v>6.78</v>
      </c>
      <c r="AF159" s="29">
        <v>0.96864184566170941</v>
      </c>
      <c r="AG159" s="30">
        <v>0.65448773355520895</v>
      </c>
      <c r="AH159" s="30">
        <v>0.20264473758613163</v>
      </c>
      <c r="AI159" s="30">
        <v>0.14286752885865919</v>
      </c>
      <c r="AK159" s="30">
        <v>5.7142857142857197E-2</v>
      </c>
      <c r="AL159" s="30">
        <v>-3.4343434343434329E-2</v>
      </c>
      <c r="AM159" s="30">
        <v>-0.21436848203939748</v>
      </c>
    </row>
    <row r="160" spans="1:39" x14ac:dyDescent="0.25">
      <c r="A160" s="23">
        <v>0.72916666666666663</v>
      </c>
      <c r="B160" s="24">
        <v>44843</v>
      </c>
      <c r="C160" s="25" t="s">
        <v>254</v>
      </c>
      <c r="D160" s="25" t="s">
        <v>250</v>
      </c>
      <c r="E160" s="26" t="s">
        <v>27</v>
      </c>
      <c r="G160" s="26" t="s">
        <v>43</v>
      </c>
      <c r="H160" s="27" t="s">
        <v>27</v>
      </c>
      <c r="J160" s="26" t="s">
        <v>29</v>
      </c>
      <c r="K160" s="28">
        <v>1.99</v>
      </c>
      <c r="L160" s="26" t="s">
        <v>27</v>
      </c>
      <c r="N160" s="26" t="s">
        <v>30</v>
      </c>
      <c r="O160" s="28">
        <v>1.3210641891891892</v>
      </c>
      <c r="P160" s="26" t="s">
        <v>27</v>
      </c>
      <c r="R160" s="26" t="s">
        <v>31</v>
      </c>
      <c r="S160" s="28">
        <v>1.4836386768447836</v>
      </c>
      <c r="T160" s="26" t="s">
        <v>27</v>
      </c>
      <c r="V160" s="28">
        <v>2.0099999999999998</v>
      </c>
      <c r="W160" s="28">
        <v>3.85</v>
      </c>
      <c r="X160" s="28">
        <v>3.54</v>
      </c>
      <c r="Y160" s="29">
        <v>0.96178022603035496</v>
      </c>
      <c r="Z160" s="30">
        <v>0.47849762489072395</v>
      </c>
      <c r="AA160" s="30">
        <v>0.24981304572217009</v>
      </c>
      <c r="AB160" s="30">
        <v>0.27168932938710594</v>
      </c>
      <c r="AC160" s="28">
        <v>1.99</v>
      </c>
      <c r="AD160" s="28">
        <v>3.93</v>
      </c>
      <c r="AE160" s="28">
        <v>3.68</v>
      </c>
      <c r="AF160" s="29">
        <v>0.97209634435913994</v>
      </c>
      <c r="AG160" s="30">
        <v>0.48849062530610043</v>
      </c>
      <c r="AH160" s="30">
        <v>0.24735275937891602</v>
      </c>
      <c r="AI160" s="30">
        <v>0.26415661531498363</v>
      </c>
      <c r="AK160" s="30">
        <v>-9.9502487562188047E-3</v>
      </c>
      <c r="AL160" s="30">
        <v>2.0779220779220797E-2</v>
      </c>
      <c r="AM160" s="30">
        <v>3.9548022598870095E-2</v>
      </c>
    </row>
    <row r="161" spans="1:39" x14ac:dyDescent="0.25">
      <c r="A161" s="23">
        <v>0.54166666666666663</v>
      </c>
      <c r="B161" s="24">
        <v>44843</v>
      </c>
      <c r="C161" s="25" t="s">
        <v>255</v>
      </c>
      <c r="D161" s="25" t="s">
        <v>256</v>
      </c>
      <c r="E161" s="26" t="s">
        <v>27</v>
      </c>
      <c r="G161" s="26" t="s">
        <v>74</v>
      </c>
      <c r="H161" s="27" t="s">
        <v>27</v>
      </c>
      <c r="J161" s="26" t="s">
        <v>29</v>
      </c>
      <c r="K161" s="28">
        <v>1.653</v>
      </c>
      <c r="L161" s="26" t="s">
        <v>27</v>
      </c>
      <c r="N161" s="26" t="s">
        <v>30</v>
      </c>
      <c r="O161" s="28">
        <v>1.1813257379596063</v>
      </c>
      <c r="P161" s="26" t="s">
        <v>27</v>
      </c>
      <c r="R161" s="26" t="s">
        <v>31</v>
      </c>
      <c r="S161" s="28">
        <v>1.2537246376811595</v>
      </c>
      <c r="T161" s="26" t="s">
        <v>27</v>
      </c>
      <c r="V161" s="28">
        <v>1.69</v>
      </c>
      <c r="W161" s="28">
        <v>3.88</v>
      </c>
      <c r="X161" s="28">
        <v>4.4000000000000004</v>
      </c>
      <c r="Y161" s="29">
        <v>0.9287459923000656</v>
      </c>
      <c r="Z161" s="30">
        <v>0.54955384159767195</v>
      </c>
      <c r="AA161" s="30">
        <v>0.23936752378867673</v>
      </c>
      <c r="AB161" s="30">
        <v>0.21107863461365128</v>
      </c>
      <c r="AC161" s="28">
        <v>1.653</v>
      </c>
      <c r="AD161" s="28">
        <v>4.1399999999999997</v>
      </c>
      <c r="AE161" s="28">
        <v>4.93</v>
      </c>
      <c r="AF161" s="29">
        <v>0.95297422161059642</v>
      </c>
      <c r="AG161" s="30">
        <v>0.57651193079890883</v>
      </c>
      <c r="AH161" s="30">
        <v>0.23018701005086872</v>
      </c>
      <c r="AI161" s="30">
        <v>0.19330105915022242</v>
      </c>
      <c r="AK161" s="30">
        <v>-2.1893491124260308E-2</v>
      </c>
      <c r="AL161" s="30">
        <v>6.7010309278350458E-2</v>
      </c>
      <c r="AM161" s="30">
        <v>0.1204545454545453</v>
      </c>
    </row>
    <row r="162" spans="1:39" x14ac:dyDescent="0.25">
      <c r="A162" s="23">
        <v>0.625</v>
      </c>
      <c r="B162" s="24">
        <v>44843</v>
      </c>
      <c r="C162" s="25" t="s">
        <v>257</v>
      </c>
      <c r="D162" s="25" t="s">
        <v>256</v>
      </c>
      <c r="E162" s="26" t="s">
        <v>27</v>
      </c>
      <c r="G162" s="26" t="s">
        <v>38</v>
      </c>
      <c r="H162" s="27" t="s">
        <v>27</v>
      </c>
      <c r="J162" s="26" t="s">
        <v>29</v>
      </c>
      <c r="K162" s="28">
        <v>2.14</v>
      </c>
      <c r="L162" s="26" t="s">
        <v>27</v>
      </c>
      <c r="N162" s="26" t="s">
        <v>30</v>
      </c>
      <c r="O162" s="28">
        <v>1.3741806020066893</v>
      </c>
      <c r="P162" s="26" t="s">
        <v>27</v>
      </c>
      <c r="R162" s="26" t="s">
        <v>31</v>
      </c>
      <c r="S162" s="28">
        <v>1.5827083333333332</v>
      </c>
      <c r="T162" s="26" t="s">
        <v>27</v>
      </c>
      <c r="V162" s="28">
        <v>2.19</v>
      </c>
      <c r="W162" s="28">
        <v>3.77</v>
      </c>
      <c r="X162" s="28">
        <v>2.85</v>
      </c>
      <c r="Y162" s="29">
        <v>0.93218347773380394</v>
      </c>
      <c r="Z162" s="30">
        <v>0.42565455604283287</v>
      </c>
      <c r="AA162" s="30">
        <v>0.24726352194530613</v>
      </c>
      <c r="AB162" s="30">
        <v>0.32708192201186104</v>
      </c>
      <c r="AC162" s="28">
        <v>2.14</v>
      </c>
      <c r="AD162" s="28">
        <v>3.84</v>
      </c>
      <c r="AE162" s="28">
        <v>3.15</v>
      </c>
      <c r="AF162" s="29">
        <v>0.95678516777183931</v>
      </c>
      <c r="AG162" s="30">
        <v>0.44709587279057916</v>
      </c>
      <c r="AH162" s="30">
        <v>0.24916280410724984</v>
      </c>
      <c r="AI162" s="30">
        <v>0.30374132310217117</v>
      </c>
      <c r="AK162" s="30">
        <v>-2.2831050228310421E-2</v>
      </c>
      <c r="AL162" s="30">
        <v>1.8567639257294388E-2</v>
      </c>
      <c r="AM162" s="30">
        <v>0.10526315789473678</v>
      </c>
    </row>
    <row r="163" spans="1:39" x14ac:dyDescent="0.25">
      <c r="A163" s="23">
        <v>0.59375</v>
      </c>
      <c r="B163" s="24">
        <v>44843</v>
      </c>
      <c r="C163" s="25" t="s">
        <v>258</v>
      </c>
      <c r="D163" s="25" t="s">
        <v>259</v>
      </c>
      <c r="E163" s="26" t="s">
        <v>27</v>
      </c>
      <c r="G163" s="26" t="s">
        <v>43</v>
      </c>
      <c r="H163" s="27" t="s">
        <v>27</v>
      </c>
      <c r="J163" s="26" t="s">
        <v>29</v>
      </c>
      <c r="K163" s="28">
        <v>2.17</v>
      </c>
      <c r="L163" s="26" t="s">
        <v>27</v>
      </c>
      <c r="N163" s="26" t="s">
        <v>30</v>
      </c>
      <c r="O163" s="28">
        <v>1.401827079934747</v>
      </c>
      <c r="P163" s="26" t="s">
        <v>27</v>
      </c>
      <c r="R163" s="26" t="s">
        <v>31</v>
      </c>
      <c r="S163" s="28">
        <v>1.6220202020202019</v>
      </c>
      <c r="T163" s="26" t="s">
        <v>27</v>
      </c>
      <c r="V163" s="28">
        <v>2.06</v>
      </c>
      <c r="W163" s="28">
        <v>4.01</v>
      </c>
      <c r="X163" s="28">
        <v>3.05</v>
      </c>
      <c r="Y163" s="29">
        <v>0.94101501077533867</v>
      </c>
      <c r="Z163" s="30">
        <v>0.45680340328899938</v>
      </c>
      <c r="AA163" s="30">
        <v>0.23466708498138122</v>
      </c>
      <c r="AB163" s="30">
        <v>0.30852951172961929</v>
      </c>
      <c r="AC163" s="28">
        <v>2.17</v>
      </c>
      <c r="AD163" s="28">
        <v>3.96</v>
      </c>
      <c r="AE163" s="28">
        <v>3.11</v>
      </c>
      <c r="AF163" s="29">
        <v>0.96627865859170192</v>
      </c>
      <c r="AG163" s="30">
        <v>0.44528970442013915</v>
      </c>
      <c r="AH163" s="30">
        <v>0.24400976227063179</v>
      </c>
      <c r="AI163" s="30">
        <v>0.31070053330922892</v>
      </c>
      <c r="AK163" s="30">
        <v>5.3398058252427126E-2</v>
      </c>
      <c r="AL163" s="30">
        <v>-1.2468827930174521E-2</v>
      </c>
      <c r="AM163" s="30">
        <v>1.9672131147541003E-2</v>
      </c>
    </row>
    <row r="164" spans="1:39" x14ac:dyDescent="0.25">
      <c r="A164" s="23">
        <v>0.6875</v>
      </c>
      <c r="B164" s="24">
        <v>44843</v>
      </c>
      <c r="C164" s="25" t="s">
        <v>260</v>
      </c>
      <c r="D164" s="25" t="s">
        <v>259</v>
      </c>
      <c r="E164" s="26" t="s">
        <v>27</v>
      </c>
      <c r="G164" s="26" t="s">
        <v>79</v>
      </c>
      <c r="H164" s="27" t="s">
        <v>27</v>
      </c>
      <c r="J164" s="26" t="s">
        <v>40</v>
      </c>
      <c r="K164" s="28">
        <v>3.82</v>
      </c>
      <c r="L164" s="26" t="s">
        <v>27</v>
      </c>
      <c r="N164" s="26" t="s">
        <v>30</v>
      </c>
      <c r="O164" s="28">
        <v>1.5715562403697998</v>
      </c>
      <c r="P164" s="26" t="s">
        <v>27</v>
      </c>
      <c r="R164" s="26" t="s">
        <v>31</v>
      </c>
      <c r="S164" s="28">
        <v>1.9710471204188482</v>
      </c>
      <c r="T164" s="26" t="s">
        <v>27</v>
      </c>
      <c r="V164" s="28">
        <v>2.48</v>
      </c>
      <c r="W164" s="28">
        <v>3.81</v>
      </c>
      <c r="X164" s="28">
        <v>2.5299999999999998</v>
      </c>
      <c r="Y164" s="29">
        <v>0.94255156234598314</v>
      </c>
      <c r="Z164" s="30">
        <v>0.38006111384918684</v>
      </c>
      <c r="AA164" s="30">
        <v>0.24738886150813208</v>
      </c>
      <c r="AB164" s="30">
        <v>0.37255002464268117</v>
      </c>
      <c r="AC164" s="28">
        <v>2.67</v>
      </c>
      <c r="AD164" s="28">
        <v>3.82</v>
      </c>
      <c r="AE164" s="28">
        <v>2.52</v>
      </c>
      <c r="AF164" s="29">
        <v>0.96792552590550662</v>
      </c>
      <c r="AG164" s="30">
        <v>0.36251892356011489</v>
      </c>
      <c r="AH164" s="30">
        <v>0.25338364552500175</v>
      </c>
      <c r="AI164" s="30">
        <v>0.38409743091488358</v>
      </c>
      <c r="AK164" s="30">
        <v>7.6612903225806425E-2</v>
      </c>
      <c r="AL164" s="30">
        <v>2.6246719160104427E-3</v>
      </c>
      <c r="AM164" s="30">
        <v>-3.9525691699603908E-3</v>
      </c>
    </row>
    <row r="165" spans="1:39" x14ac:dyDescent="0.25">
      <c r="A165" s="23">
        <v>0.6875</v>
      </c>
      <c r="B165" s="24">
        <v>44843</v>
      </c>
      <c r="C165" s="25" t="s">
        <v>261</v>
      </c>
      <c r="D165" s="25" t="s">
        <v>259</v>
      </c>
      <c r="E165" s="26" t="s">
        <v>27</v>
      </c>
      <c r="G165" s="26" t="s">
        <v>68</v>
      </c>
      <c r="H165" s="27" t="s">
        <v>182</v>
      </c>
      <c r="J165" s="26" t="s">
        <v>29</v>
      </c>
      <c r="K165" s="28">
        <v>1.6319999999999999</v>
      </c>
      <c r="L165" s="26" t="s">
        <v>27</v>
      </c>
      <c r="N165" s="26" t="s">
        <v>30</v>
      </c>
      <c r="O165" s="28">
        <v>1.1845161290322581</v>
      </c>
      <c r="P165" s="26" t="s">
        <v>27</v>
      </c>
      <c r="R165" s="26" t="s">
        <v>31</v>
      </c>
      <c r="S165" s="28">
        <v>1.2542222222222223</v>
      </c>
      <c r="T165" s="26" t="s">
        <v>27</v>
      </c>
      <c r="V165" s="28">
        <v>1.59</v>
      </c>
      <c r="W165" s="28">
        <v>4.03</v>
      </c>
      <c r="X165" s="28">
        <v>5.23</v>
      </c>
      <c r="Y165" s="29">
        <v>0.93608911098510339</v>
      </c>
      <c r="Z165" s="30">
        <v>0.58873528992773794</v>
      </c>
      <c r="AA165" s="30">
        <v>0.23228017642310256</v>
      </c>
      <c r="AB165" s="30">
        <v>0.17898453364915934</v>
      </c>
      <c r="AC165" s="28">
        <v>1.6319999999999999</v>
      </c>
      <c r="AD165" s="28">
        <v>4.32</v>
      </c>
      <c r="AE165" s="28">
        <v>5.17</v>
      </c>
      <c r="AF165" s="29">
        <v>0.96371592466622669</v>
      </c>
      <c r="AG165" s="30">
        <v>0.59051220874156052</v>
      </c>
      <c r="AH165" s="30">
        <v>0.2230823899690339</v>
      </c>
      <c r="AI165" s="30">
        <v>0.18640540128940553</v>
      </c>
      <c r="AK165" s="30">
        <v>2.6415094339622525E-2</v>
      </c>
      <c r="AL165" s="30">
        <v>7.1960297766749379E-2</v>
      </c>
      <c r="AM165" s="30">
        <v>-1.1472275334608125E-2</v>
      </c>
    </row>
    <row r="166" spans="1:39" x14ac:dyDescent="0.25">
      <c r="A166" s="23">
        <v>0.59375</v>
      </c>
      <c r="B166" s="24">
        <v>44843</v>
      </c>
      <c r="C166" s="25" t="s">
        <v>262</v>
      </c>
      <c r="D166" s="25" t="s">
        <v>263</v>
      </c>
      <c r="E166" s="26" t="s">
        <v>27</v>
      </c>
      <c r="G166" s="26" t="s">
        <v>45</v>
      </c>
      <c r="H166" s="27" t="s">
        <v>27</v>
      </c>
      <c r="J166" s="26" t="s">
        <v>29</v>
      </c>
      <c r="K166" s="28">
        <v>2.4500000000000002</v>
      </c>
      <c r="L166" s="26" t="s">
        <v>27</v>
      </c>
      <c r="N166" s="26" t="s">
        <v>30</v>
      </c>
      <c r="O166" s="28">
        <v>1.4755681818181821</v>
      </c>
      <c r="P166" s="26" t="s">
        <v>27</v>
      </c>
      <c r="R166" s="26" t="s">
        <v>31</v>
      </c>
      <c r="S166" s="28">
        <v>1.7896226415094341</v>
      </c>
      <c r="T166" s="26" t="s">
        <v>27</v>
      </c>
      <c r="V166" s="28">
        <v>2.17</v>
      </c>
      <c r="W166" s="28">
        <v>3.61</v>
      </c>
      <c r="X166" s="28">
        <v>3.26</v>
      </c>
      <c r="Y166" s="29">
        <v>0.95731681442468086</v>
      </c>
      <c r="Z166" s="30">
        <v>0.44115982231552109</v>
      </c>
      <c r="AA166" s="30">
        <v>0.26518471313703074</v>
      </c>
      <c r="AB166" s="30">
        <v>0.29365546454744812</v>
      </c>
      <c r="AC166" s="28">
        <v>2.4500000000000002</v>
      </c>
      <c r="AD166" s="28">
        <v>3.71</v>
      </c>
      <c r="AE166" s="28">
        <v>2.72</v>
      </c>
      <c r="AF166" s="29">
        <v>0.956615476287208</v>
      </c>
      <c r="AG166" s="30">
        <v>0.39045529644375826</v>
      </c>
      <c r="AH166" s="30">
        <v>0.25784783727418004</v>
      </c>
      <c r="AI166" s="30">
        <v>0.3516968662820617</v>
      </c>
      <c r="AK166" s="30">
        <v>0.12903225806451624</v>
      </c>
      <c r="AL166" s="30">
        <v>2.7700831024930775E-2</v>
      </c>
      <c r="AM166" s="30">
        <v>-0.16564417177914098</v>
      </c>
    </row>
    <row r="167" spans="1:39" x14ac:dyDescent="0.25">
      <c r="A167" s="23">
        <v>0.5625</v>
      </c>
      <c r="B167" s="24">
        <v>44843</v>
      </c>
      <c r="C167" s="25" t="s">
        <v>264</v>
      </c>
      <c r="D167" s="25" t="s">
        <v>265</v>
      </c>
      <c r="E167" s="26" t="s">
        <v>27</v>
      </c>
      <c r="G167" s="26" t="s">
        <v>79</v>
      </c>
      <c r="H167" s="27" t="s">
        <v>27</v>
      </c>
      <c r="J167" s="26" t="s">
        <v>40</v>
      </c>
      <c r="K167" s="28">
        <v>3.61</v>
      </c>
      <c r="L167" s="26" t="s">
        <v>27</v>
      </c>
      <c r="N167" s="26" t="s">
        <v>30</v>
      </c>
      <c r="O167" s="28">
        <v>1.5181701444622797</v>
      </c>
      <c r="P167" s="26" t="s">
        <v>27</v>
      </c>
      <c r="R167" s="26" t="s">
        <v>31</v>
      </c>
      <c r="S167" s="28">
        <v>1.8942382271468143</v>
      </c>
      <c r="T167" s="26" t="s">
        <v>27</v>
      </c>
      <c r="V167" s="28">
        <v>2.59</v>
      </c>
      <c r="W167" s="28">
        <v>3.43</v>
      </c>
      <c r="X167" s="28">
        <v>2.77</v>
      </c>
      <c r="Y167" s="29">
        <v>0.96278229671623805</v>
      </c>
      <c r="Z167" s="30">
        <v>0.37173061649275596</v>
      </c>
      <c r="AA167" s="30">
        <v>0.28069454714759123</v>
      </c>
      <c r="AB167" s="30">
        <v>0.34757483635965269</v>
      </c>
      <c r="AC167" s="28">
        <v>2.62</v>
      </c>
      <c r="AD167" s="28">
        <v>3.61</v>
      </c>
      <c r="AE167" s="28">
        <v>2.71</v>
      </c>
      <c r="AF167" s="29">
        <v>0.97305476149801651</v>
      </c>
      <c r="AG167" s="30">
        <v>0.37139494713664745</v>
      </c>
      <c r="AH167" s="30">
        <v>0.2695442552626085</v>
      </c>
      <c r="AI167" s="30">
        <v>0.35906079760074411</v>
      </c>
      <c r="AK167" s="30">
        <v>1.158301158301168E-2</v>
      </c>
      <c r="AL167" s="30">
        <v>5.2478134110787084E-2</v>
      </c>
      <c r="AM167" s="30">
        <v>-2.1660649819494605E-2</v>
      </c>
    </row>
    <row r="168" spans="1:39" x14ac:dyDescent="0.25">
      <c r="A168" s="23">
        <v>0.66666666666666663</v>
      </c>
      <c r="B168" s="24">
        <v>44843</v>
      </c>
      <c r="C168" s="25" t="s">
        <v>266</v>
      </c>
      <c r="D168" s="25" t="s">
        <v>265</v>
      </c>
      <c r="E168" s="26" t="s">
        <v>27</v>
      </c>
      <c r="G168" s="26" t="s">
        <v>79</v>
      </c>
      <c r="H168" s="27" t="s">
        <v>27</v>
      </c>
      <c r="J168" s="26" t="s">
        <v>40</v>
      </c>
      <c r="K168" s="28">
        <v>3.69</v>
      </c>
      <c r="L168" s="26" t="s">
        <v>27</v>
      </c>
      <c r="N168" s="26" t="s">
        <v>30</v>
      </c>
      <c r="O168" s="28">
        <v>1.5491037735849058</v>
      </c>
      <c r="P168" s="26" t="s">
        <v>27</v>
      </c>
      <c r="R168" s="26" t="s">
        <v>31</v>
      </c>
      <c r="S168" s="28">
        <v>1.9464227642276422</v>
      </c>
      <c r="T168" s="26" t="s">
        <v>27</v>
      </c>
      <c r="V168" s="28">
        <v>2.5</v>
      </c>
      <c r="W168" s="28">
        <v>3.64</v>
      </c>
      <c r="X168" s="28">
        <v>2.75</v>
      </c>
      <c r="Y168" s="29">
        <v>0.96305560900519538</v>
      </c>
      <c r="Z168" s="30">
        <v>0.38522224360207813</v>
      </c>
      <c r="AA168" s="30">
        <v>0.26457571675966901</v>
      </c>
      <c r="AB168" s="30">
        <v>0.35020203963825286</v>
      </c>
      <c r="AC168" s="28">
        <v>2.67</v>
      </c>
      <c r="AD168" s="28">
        <v>3.69</v>
      </c>
      <c r="AE168" s="28">
        <v>2.62</v>
      </c>
      <c r="AF168" s="29">
        <v>0.97350704305029123</v>
      </c>
      <c r="AG168" s="30">
        <v>0.36460937941958477</v>
      </c>
      <c r="AH168" s="30">
        <v>0.26382304689709796</v>
      </c>
      <c r="AI168" s="30">
        <v>0.37156757368331728</v>
      </c>
      <c r="AK168" s="30">
        <v>6.7999999999999977E-2</v>
      </c>
      <c r="AL168" s="30">
        <v>1.3736263736263687E-2</v>
      </c>
      <c r="AM168" s="30">
        <v>-4.7272727272727237E-2</v>
      </c>
    </row>
    <row r="169" spans="1:39" x14ac:dyDescent="0.25">
      <c r="A169" s="23">
        <v>0.79166666666666663</v>
      </c>
      <c r="B169" s="24">
        <v>44843</v>
      </c>
      <c r="C169" s="25" t="s">
        <v>267</v>
      </c>
      <c r="D169" s="25" t="s">
        <v>265</v>
      </c>
      <c r="E169" s="26" t="s">
        <v>27</v>
      </c>
      <c r="G169" s="26" t="s">
        <v>68</v>
      </c>
      <c r="H169" s="27" t="s">
        <v>27</v>
      </c>
      <c r="J169" s="26" t="s">
        <v>29</v>
      </c>
      <c r="K169" s="28">
        <v>1.403</v>
      </c>
      <c r="L169" s="26" t="s">
        <v>27</v>
      </c>
      <c r="N169" s="26" t="s">
        <v>30</v>
      </c>
      <c r="O169" s="28">
        <v>1.1048917158867182</v>
      </c>
      <c r="P169" s="26" t="s">
        <v>27</v>
      </c>
      <c r="R169" s="26" t="s">
        <v>31</v>
      </c>
      <c r="S169" s="28">
        <v>1.1331923076923078</v>
      </c>
      <c r="T169" s="26" t="s">
        <v>27</v>
      </c>
      <c r="V169" s="28">
        <v>1.48</v>
      </c>
      <c r="W169" s="28">
        <v>4.75</v>
      </c>
      <c r="X169" s="28">
        <v>6.32</v>
      </c>
      <c r="Y169" s="29">
        <v>0.95746019705367691</v>
      </c>
      <c r="Z169" s="30">
        <v>0.64693256557680867</v>
      </c>
      <c r="AA169" s="30">
        <v>0.20157056780077409</v>
      </c>
      <c r="AB169" s="30">
        <v>0.15149686662241721</v>
      </c>
      <c r="AC169" s="28">
        <v>1.403</v>
      </c>
      <c r="AD169" s="28">
        <v>5.2</v>
      </c>
      <c r="AE169" s="28">
        <v>7.86</v>
      </c>
      <c r="AF169" s="29">
        <v>0.96871765572805091</v>
      </c>
      <c r="AG169" s="30">
        <v>0.69046162204422745</v>
      </c>
      <c r="AH169" s="30">
        <v>0.18629185687077901</v>
      </c>
      <c r="AI169" s="30">
        <v>0.12324652108499375</v>
      </c>
      <c r="AK169" s="30">
        <v>-5.2027027027027002E-2</v>
      </c>
      <c r="AL169" s="30">
        <v>9.4736842105263189E-2</v>
      </c>
      <c r="AM169" s="30">
        <v>0.24367088607594936</v>
      </c>
    </row>
    <row r="170" spans="1:39" x14ac:dyDescent="0.25">
      <c r="A170" s="23">
        <v>0.52083333333333337</v>
      </c>
      <c r="B170" s="24">
        <v>44843</v>
      </c>
      <c r="C170" s="25" t="s">
        <v>268</v>
      </c>
      <c r="D170" s="25" t="s">
        <v>269</v>
      </c>
      <c r="E170" s="26" t="s">
        <v>27</v>
      </c>
      <c r="G170" s="26" t="s">
        <v>28</v>
      </c>
      <c r="H170" s="27" t="s">
        <v>27</v>
      </c>
      <c r="J170" s="26" t="s">
        <v>29</v>
      </c>
      <c r="K170" s="28">
        <v>2.0299999999999998</v>
      </c>
      <c r="L170" s="26" t="s">
        <v>27</v>
      </c>
      <c r="N170" s="26" t="s">
        <v>30</v>
      </c>
      <c r="O170" s="28">
        <v>1.2980461811722914</v>
      </c>
      <c r="P170" s="26" t="s">
        <v>27</v>
      </c>
      <c r="R170" s="26" t="s">
        <v>31</v>
      </c>
      <c r="S170" s="28">
        <v>1.4661111111111109</v>
      </c>
      <c r="T170" s="26" t="s">
        <v>27</v>
      </c>
      <c r="V170" s="28">
        <v>2.0699999999999998</v>
      </c>
      <c r="W170" s="28">
        <v>3.45</v>
      </c>
      <c r="X170" s="28">
        <v>3.34</v>
      </c>
      <c r="Y170" s="29">
        <v>0.93253304558942518</v>
      </c>
      <c r="Z170" s="30">
        <v>0.45049905584030209</v>
      </c>
      <c r="AA170" s="30">
        <v>0.27029943350418123</v>
      </c>
      <c r="AB170" s="30">
        <v>0.27920151065551657</v>
      </c>
      <c r="AC170" s="28">
        <v>2.0299999999999998</v>
      </c>
      <c r="AD170" s="28">
        <v>3.6</v>
      </c>
      <c r="AE170" s="28">
        <v>3.63</v>
      </c>
      <c r="AF170" s="29">
        <v>0.95614112863985801</v>
      </c>
      <c r="AG170" s="30">
        <v>0.47100548208860005</v>
      </c>
      <c r="AH170" s="30">
        <v>0.26559475795551613</v>
      </c>
      <c r="AI170" s="30">
        <v>0.26339975995588377</v>
      </c>
      <c r="AK170" s="30">
        <v>-1.9323671497584561E-2</v>
      </c>
      <c r="AL170" s="30">
        <v>4.3478260869565188E-2</v>
      </c>
      <c r="AM170" s="30">
        <v>8.682634730538924E-2</v>
      </c>
    </row>
    <row r="171" spans="1:39" x14ac:dyDescent="0.25">
      <c r="A171" s="23">
        <v>0.625</v>
      </c>
      <c r="B171" s="24">
        <v>44843</v>
      </c>
      <c r="C171" s="25" t="s">
        <v>270</v>
      </c>
      <c r="D171" s="25" t="s">
        <v>269</v>
      </c>
      <c r="E171" s="26" t="s">
        <v>27</v>
      </c>
      <c r="G171" s="26" t="s">
        <v>79</v>
      </c>
      <c r="H171" s="27" t="s">
        <v>27</v>
      </c>
      <c r="J171" s="26" t="s">
        <v>40</v>
      </c>
      <c r="K171" s="28">
        <v>3.62</v>
      </c>
      <c r="L171" s="26" t="s">
        <v>27</v>
      </c>
      <c r="N171" s="26" t="s">
        <v>30</v>
      </c>
      <c r="O171" s="28">
        <v>1.6404833836858006</v>
      </c>
      <c r="P171" s="26" t="s">
        <v>27</v>
      </c>
      <c r="R171" s="26" t="s">
        <v>31</v>
      </c>
      <c r="S171" s="28">
        <v>2.1712707182320443</v>
      </c>
      <c r="T171" s="26" t="s">
        <v>27</v>
      </c>
      <c r="V171" s="28">
        <v>2.38</v>
      </c>
      <c r="W171" s="28">
        <v>3.69</v>
      </c>
      <c r="X171" s="28">
        <v>2.63</v>
      </c>
      <c r="Y171" s="29">
        <v>0.93335916884544345</v>
      </c>
      <c r="Z171" s="30">
        <v>0.39216771800228711</v>
      </c>
      <c r="AA171" s="30">
        <v>0.25294286418575707</v>
      </c>
      <c r="AB171" s="30">
        <v>0.35488941781195571</v>
      </c>
      <c r="AC171" s="28">
        <v>3</v>
      </c>
      <c r="AD171" s="28">
        <v>3.62</v>
      </c>
      <c r="AE171" s="28">
        <v>2.2999999999999998</v>
      </c>
      <c r="AF171" s="29">
        <v>0.95752510925400591</v>
      </c>
      <c r="AG171" s="30">
        <v>0.31917503641800193</v>
      </c>
      <c r="AH171" s="30">
        <v>0.26450969868895191</v>
      </c>
      <c r="AI171" s="30">
        <v>0.41631526489304604</v>
      </c>
      <c r="AK171" s="30">
        <v>0.26050420168067234</v>
      </c>
      <c r="AL171" s="30">
        <v>-1.8970189701896976E-2</v>
      </c>
      <c r="AM171" s="30">
        <v>-0.12547528517110271</v>
      </c>
    </row>
    <row r="172" spans="1:39" x14ac:dyDescent="0.25">
      <c r="A172" s="23">
        <v>0.75</v>
      </c>
      <c r="B172" s="24">
        <v>44843</v>
      </c>
      <c r="C172" s="25" t="s">
        <v>271</v>
      </c>
      <c r="D172" s="25" t="s">
        <v>269</v>
      </c>
      <c r="E172" s="26" t="s">
        <v>27</v>
      </c>
      <c r="G172" s="26" t="s">
        <v>55</v>
      </c>
      <c r="H172" s="27" t="s">
        <v>27</v>
      </c>
      <c r="J172" s="26" t="s">
        <v>34</v>
      </c>
      <c r="K172" s="28">
        <v>2.0099999999999998</v>
      </c>
      <c r="L172" s="26" t="s">
        <v>27</v>
      </c>
      <c r="N172" s="26" t="s">
        <v>35</v>
      </c>
      <c r="O172" s="28">
        <v>1.2923978685612787</v>
      </c>
      <c r="P172" s="26" t="s">
        <v>27</v>
      </c>
      <c r="R172" s="26" t="s">
        <v>36</v>
      </c>
      <c r="S172" s="28">
        <v>1.4547513812154695</v>
      </c>
      <c r="T172" s="26" t="s">
        <v>27</v>
      </c>
      <c r="V172" s="28">
        <v>3.37</v>
      </c>
      <c r="W172" s="28">
        <v>3.39</v>
      </c>
      <c r="X172" s="28">
        <v>2.08</v>
      </c>
      <c r="Y172" s="29">
        <v>0.93240929013423546</v>
      </c>
      <c r="Z172" s="30">
        <v>0.27667931457989181</v>
      </c>
      <c r="AA172" s="30">
        <v>0.27504698824018742</v>
      </c>
      <c r="AB172" s="30">
        <v>0.44827369717992083</v>
      </c>
      <c r="AC172" s="28">
        <v>3.69</v>
      </c>
      <c r="AD172" s="28">
        <v>3.62</v>
      </c>
      <c r="AE172" s="28">
        <v>2.0099999999999998</v>
      </c>
      <c r="AF172" s="29">
        <v>0.95715923553254967</v>
      </c>
      <c r="AG172" s="30">
        <v>0.25939274675678858</v>
      </c>
      <c r="AH172" s="30">
        <v>0.26440862860015185</v>
      </c>
      <c r="AI172" s="30">
        <v>0.47619862464305962</v>
      </c>
      <c r="AK172" s="30">
        <v>9.4955489614243271E-2</v>
      </c>
      <c r="AL172" s="30">
        <v>6.7846607669616518E-2</v>
      </c>
      <c r="AM172" s="30">
        <v>-3.3653846153846291E-2</v>
      </c>
    </row>
    <row r="173" spans="1:39" x14ac:dyDescent="0.25">
      <c r="A173" s="23">
        <v>0.85416666666666663</v>
      </c>
      <c r="B173" s="24">
        <v>44843</v>
      </c>
      <c r="C173" s="25" t="s">
        <v>272</v>
      </c>
      <c r="D173" s="25" t="s">
        <v>273</v>
      </c>
      <c r="E173" s="26" t="s">
        <v>27</v>
      </c>
      <c r="G173" s="26" t="s">
        <v>28</v>
      </c>
      <c r="H173" s="27" t="s">
        <v>27</v>
      </c>
      <c r="J173" s="26" t="s">
        <v>29</v>
      </c>
      <c r="K173" s="28">
        <v>2.04</v>
      </c>
      <c r="L173" s="26" t="s">
        <v>27</v>
      </c>
      <c r="N173" s="26" t="s">
        <v>30</v>
      </c>
      <c r="O173" s="28">
        <v>1.36</v>
      </c>
      <c r="P173" s="26" t="s">
        <v>27</v>
      </c>
      <c r="R173" s="26" t="s">
        <v>31</v>
      </c>
      <c r="S173" s="28">
        <v>1.54</v>
      </c>
      <c r="T173" s="26" t="s">
        <v>27</v>
      </c>
      <c r="V173" s="28">
        <v>1.86</v>
      </c>
      <c r="W173" s="28">
        <v>4.03</v>
      </c>
      <c r="X173" s="28">
        <v>4.0999999999999996</v>
      </c>
      <c r="Y173" s="29">
        <v>0.97117946708463943</v>
      </c>
      <c r="Z173" s="30">
        <v>0.52213949843260177</v>
      </c>
      <c r="AA173" s="30">
        <v>0.24098746081504699</v>
      </c>
      <c r="AB173" s="30">
        <v>0.23687304075235111</v>
      </c>
      <c r="AC173" s="28">
        <v>2.04</v>
      </c>
      <c r="AD173" s="28">
        <v>4.08</v>
      </c>
      <c r="AE173" s="28">
        <v>3.41</v>
      </c>
      <c r="AF173" s="29">
        <v>0.97224318658280939</v>
      </c>
      <c r="AG173" s="30">
        <v>0.47658979734451434</v>
      </c>
      <c r="AH173" s="30">
        <v>0.23829489867225717</v>
      </c>
      <c r="AI173" s="30">
        <v>0.28511530398322849</v>
      </c>
      <c r="AK173" s="30">
        <v>9.6774193548387052E-2</v>
      </c>
      <c r="AL173" s="30">
        <v>1.2406947890818814E-2</v>
      </c>
      <c r="AM173" s="30">
        <v>-0.16829268292682917</v>
      </c>
    </row>
    <row r="174" spans="1:39" x14ac:dyDescent="0.25">
      <c r="A174" s="23">
        <v>0.85416666666666663</v>
      </c>
      <c r="B174" s="24">
        <v>44843</v>
      </c>
      <c r="C174" s="25" t="s">
        <v>274</v>
      </c>
      <c r="D174" s="25" t="s">
        <v>273</v>
      </c>
      <c r="E174" s="26" t="s">
        <v>27</v>
      </c>
      <c r="G174" s="26" t="s">
        <v>38</v>
      </c>
      <c r="H174" s="27" t="s">
        <v>27</v>
      </c>
      <c r="J174" s="26" t="s">
        <v>29</v>
      </c>
      <c r="K174" s="28">
        <v>2.13</v>
      </c>
      <c r="L174" s="26" t="s">
        <v>27</v>
      </c>
      <c r="N174" s="26" t="s">
        <v>30</v>
      </c>
      <c r="O174" s="28">
        <v>1.3649241146711637</v>
      </c>
      <c r="P174" s="26" t="s">
        <v>27</v>
      </c>
      <c r="R174" s="26" t="s">
        <v>31</v>
      </c>
      <c r="S174" s="28">
        <v>1.5694736842105264</v>
      </c>
      <c r="T174" s="26" t="s">
        <v>27</v>
      </c>
      <c r="V174" s="28">
        <v>2.2000000000000002</v>
      </c>
      <c r="W174" s="28">
        <v>4.0599999999999996</v>
      </c>
      <c r="X174" s="28">
        <v>3.06</v>
      </c>
      <c r="Y174" s="29">
        <v>0.97309560090573788</v>
      </c>
      <c r="Z174" s="30">
        <v>0.44231618222988084</v>
      </c>
      <c r="AA174" s="30">
        <v>0.23967871943491084</v>
      </c>
      <c r="AB174" s="30">
        <v>0.3180050983352084</v>
      </c>
      <c r="AC174" s="28">
        <v>2.13</v>
      </c>
      <c r="AD174" s="28">
        <v>3.8</v>
      </c>
      <c r="AE174" s="28">
        <v>3.39</v>
      </c>
      <c r="AF174" s="29">
        <v>0.9731160029365139</v>
      </c>
      <c r="AG174" s="30">
        <v>0.45686197320963096</v>
      </c>
      <c r="AH174" s="30">
        <v>0.25608315866750364</v>
      </c>
      <c r="AI174" s="30">
        <v>0.28705486812286546</v>
      </c>
      <c r="AK174" s="30">
        <v>-3.1818181818181947E-2</v>
      </c>
      <c r="AL174" s="30">
        <v>-6.4039408866995023E-2</v>
      </c>
      <c r="AM174" s="30">
        <v>0.10784313725490198</v>
      </c>
    </row>
    <row r="175" spans="1:39" x14ac:dyDescent="0.25">
      <c r="A175" s="23">
        <v>0.85416666666666663</v>
      </c>
      <c r="B175" s="24">
        <v>44843</v>
      </c>
      <c r="C175" s="25" t="s">
        <v>275</v>
      </c>
      <c r="D175" s="25" t="s">
        <v>273</v>
      </c>
      <c r="E175" s="26" t="s">
        <v>27</v>
      </c>
      <c r="G175" s="26" t="s">
        <v>103</v>
      </c>
      <c r="H175" s="27" t="s">
        <v>27</v>
      </c>
      <c r="J175" s="26" t="s">
        <v>40</v>
      </c>
      <c r="K175" s="28">
        <v>4.04</v>
      </c>
      <c r="L175" s="26" t="s">
        <v>27</v>
      </c>
      <c r="N175" s="26" t="s">
        <v>35</v>
      </c>
      <c r="O175" s="28">
        <v>1.2922558922558922</v>
      </c>
      <c r="P175" s="26" t="s">
        <v>27</v>
      </c>
      <c r="R175" s="26" t="s">
        <v>36</v>
      </c>
      <c r="S175" s="28">
        <v>1.4297029702970296</v>
      </c>
      <c r="T175" s="26" t="s">
        <v>27</v>
      </c>
      <c r="V175" s="28">
        <v>2.85</v>
      </c>
      <c r="W175" s="28">
        <v>3.72</v>
      </c>
      <c r="X175" s="28">
        <v>2.46</v>
      </c>
      <c r="Y175" s="29">
        <v>0.97447037460488273</v>
      </c>
      <c r="Z175" s="30">
        <v>0.3419194296859237</v>
      </c>
      <c r="AA175" s="30">
        <v>0.26195440177550611</v>
      </c>
      <c r="AB175" s="30">
        <v>0.39612616853857019</v>
      </c>
      <c r="AC175" s="28">
        <v>3.9</v>
      </c>
      <c r="AD175" s="28">
        <v>4.04</v>
      </c>
      <c r="AE175" s="28">
        <v>1.9</v>
      </c>
      <c r="AF175" s="29">
        <v>0.97063744244860894</v>
      </c>
      <c r="AG175" s="30">
        <v>0.24888139549964336</v>
      </c>
      <c r="AH175" s="30">
        <v>0.24025679268529923</v>
      </c>
      <c r="AI175" s="30">
        <v>0.5108618118150573</v>
      </c>
      <c r="AK175" s="30">
        <v>0.36842105263157887</v>
      </c>
      <c r="AL175" s="30">
        <v>8.6021505376344037E-2</v>
      </c>
      <c r="AM175" s="30">
        <v>-0.22764227642276424</v>
      </c>
    </row>
    <row r="176" spans="1:39" x14ac:dyDescent="0.25">
      <c r="A176" s="23">
        <v>0.85416666666666663</v>
      </c>
      <c r="B176" s="24">
        <v>44843</v>
      </c>
      <c r="C176" s="25" t="s">
        <v>276</v>
      </c>
      <c r="D176" s="25" t="s">
        <v>273</v>
      </c>
      <c r="E176" s="26" t="s">
        <v>27</v>
      </c>
      <c r="G176" s="26" t="s">
        <v>38</v>
      </c>
      <c r="H176" s="27" t="s">
        <v>27</v>
      </c>
      <c r="J176" s="26" t="s">
        <v>29</v>
      </c>
      <c r="K176" s="28">
        <v>2.74</v>
      </c>
      <c r="L176" s="26" t="s">
        <v>27</v>
      </c>
      <c r="N176" s="26" t="s">
        <v>30</v>
      </c>
      <c r="O176" s="28">
        <v>1.6161077844311376</v>
      </c>
      <c r="P176" s="26" t="s">
        <v>27</v>
      </c>
      <c r="R176" s="26" t="s">
        <v>31</v>
      </c>
      <c r="S176" s="28">
        <v>2.044568527918782</v>
      </c>
      <c r="T176" s="26" t="s">
        <v>27</v>
      </c>
      <c r="V176" s="28">
        <v>2.25</v>
      </c>
      <c r="W176" s="28">
        <v>4.12</v>
      </c>
      <c r="X176" s="28">
        <v>2.93</v>
      </c>
      <c r="Y176" s="29">
        <v>0.97232772847523297</v>
      </c>
      <c r="Z176" s="30">
        <v>0.43214565710010355</v>
      </c>
      <c r="AA176" s="30">
        <v>0.23600187584350316</v>
      </c>
      <c r="AB176" s="30">
        <v>0.33185246705639349</v>
      </c>
      <c r="AC176" s="28">
        <v>2.74</v>
      </c>
      <c r="AD176" s="28">
        <v>3.94</v>
      </c>
      <c r="AE176" s="28">
        <v>2.4500000000000002</v>
      </c>
      <c r="AF176" s="29">
        <v>0.97377253180961365</v>
      </c>
      <c r="AG176" s="30">
        <v>0.35539143496701231</v>
      </c>
      <c r="AH176" s="30">
        <v>0.2471503887841659</v>
      </c>
      <c r="AI176" s="30">
        <v>0.39745817624882179</v>
      </c>
      <c r="AK176" s="30">
        <v>0.21777777777777788</v>
      </c>
      <c r="AL176" s="30">
        <v>-4.3689320388349551E-2</v>
      </c>
      <c r="AM176" s="30">
        <v>-0.16382252559726962</v>
      </c>
    </row>
    <row r="177" spans="1:39" x14ac:dyDescent="0.25">
      <c r="A177" s="23">
        <v>0.85416666666666663</v>
      </c>
      <c r="B177" s="24">
        <v>44843</v>
      </c>
      <c r="C177" s="25" t="s">
        <v>277</v>
      </c>
      <c r="D177" s="25" t="s">
        <v>273</v>
      </c>
      <c r="E177" s="26" t="s">
        <v>27</v>
      </c>
      <c r="G177" s="26" t="s">
        <v>53</v>
      </c>
      <c r="H177" s="27" t="s">
        <v>27</v>
      </c>
      <c r="J177" s="26" t="s">
        <v>29</v>
      </c>
      <c r="K177" s="28">
        <v>1.6060000000000001</v>
      </c>
      <c r="L177" s="26" t="s">
        <v>27</v>
      </c>
      <c r="N177" s="26" t="s">
        <v>30</v>
      </c>
      <c r="O177" s="28">
        <v>1.1586819285466528</v>
      </c>
      <c r="P177" s="26" t="s">
        <v>27</v>
      </c>
      <c r="R177" s="26" t="s">
        <v>31</v>
      </c>
      <c r="S177" s="28">
        <v>1.2199423076923077</v>
      </c>
      <c r="T177" s="26" t="s">
        <v>27</v>
      </c>
      <c r="V177" s="28">
        <v>1.66</v>
      </c>
      <c r="W177" s="28">
        <v>4.2</v>
      </c>
      <c r="X177" s="28">
        <v>5.21</v>
      </c>
      <c r="Y177" s="29">
        <v>0.96857604539418607</v>
      </c>
      <c r="Z177" s="30">
        <v>0.58347954541818436</v>
      </c>
      <c r="AA177" s="30">
        <v>0.23061334414147286</v>
      </c>
      <c r="AB177" s="30">
        <v>0.18590711044034283</v>
      </c>
      <c r="AC177" s="28">
        <v>1.6060000000000001</v>
      </c>
      <c r="AD177" s="28">
        <v>4.16</v>
      </c>
      <c r="AE177" s="28">
        <v>5.95</v>
      </c>
      <c r="AF177" s="29">
        <v>0.96982218984470348</v>
      </c>
      <c r="AG177" s="30">
        <v>0.60387433987839567</v>
      </c>
      <c r="AH177" s="30">
        <v>0.23313033409728448</v>
      </c>
      <c r="AI177" s="30">
        <v>0.16299532602431988</v>
      </c>
      <c r="AK177" s="30">
        <v>-3.2530120481927605E-2</v>
      </c>
      <c r="AL177" s="30">
        <v>-9.5238095238095316E-3</v>
      </c>
      <c r="AM177" s="30">
        <v>0.14203454894433784</v>
      </c>
    </row>
    <row r="178" spans="1:39" x14ac:dyDescent="0.25">
      <c r="A178" s="23">
        <v>0.85416666666666663</v>
      </c>
      <c r="B178" s="24">
        <v>44843</v>
      </c>
      <c r="C178" s="25" t="s">
        <v>278</v>
      </c>
      <c r="D178" s="25" t="s">
        <v>273</v>
      </c>
      <c r="E178" s="26" t="s">
        <v>27</v>
      </c>
      <c r="G178" s="26" t="s">
        <v>28</v>
      </c>
      <c r="H178" s="27" t="s">
        <v>27</v>
      </c>
      <c r="J178" s="26" t="s">
        <v>29</v>
      </c>
      <c r="K178" s="28">
        <v>2.15</v>
      </c>
      <c r="L178" s="26" t="s">
        <v>27</v>
      </c>
      <c r="N178" s="26" t="s">
        <v>30</v>
      </c>
      <c r="O178" s="28">
        <v>1.3333038869257949</v>
      </c>
      <c r="P178" s="26" t="s">
        <v>27</v>
      </c>
      <c r="R178" s="26" t="s">
        <v>31</v>
      </c>
      <c r="S178" s="28">
        <v>1.5374643874643874</v>
      </c>
      <c r="T178" s="26" t="s">
        <v>27</v>
      </c>
      <c r="V178" s="28">
        <v>1.97</v>
      </c>
      <c r="W178" s="28">
        <v>3.68</v>
      </c>
      <c r="X178" s="28">
        <v>3.81</v>
      </c>
      <c r="Y178" s="29">
        <v>0.95985821567203344</v>
      </c>
      <c r="Z178" s="30">
        <v>0.48723767292996617</v>
      </c>
      <c r="AA178" s="30">
        <v>0.26083103686740033</v>
      </c>
      <c r="AB178" s="30">
        <v>0.25193129020263344</v>
      </c>
      <c r="AC178" s="28">
        <v>2.15</v>
      </c>
      <c r="AD178" s="28">
        <v>3.51</v>
      </c>
      <c r="AE178" s="28">
        <v>3.59</v>
      </c>
      <c r="AF178" s="29">
        <v>0.97222537222914041</v>
      </c>
      <c r="AG178" s="30">
        <v>0.45219784754843739</v>
      </c>
      <c r="AH178" s="30">
        <v>0.27698728553536767</v>
      </c>
      <c r="AI178" s="30">
        <v>0.27081486691619516</v>
      </c>
      <c r="AK178" s="30">
        <v>9.1370558375634486E-2</v>
      </c>
      <c r="AL178" s="30">
        <v>-4.6195652173913145E-2</v>
      </c>
      <c r="AM178" s="30">
        <v>-5.7742782152231019E-2</v>
      </c>
    </row>
    <row r="179" spans="1:39" x14ac:dyDescent="0.25">
      <c r="A179" s="23">
        <v>0.85416666666666663</v>
      </c>
      <c r="B179" s="24">
        <v>44843</v>
      </c>
      <c r="C179" s="25" t="s">
        <v>279</v>
      </c>
      <c r="D179" s="25" t="s">
        <v>273</v>
      </c>
      <c r="E179" s="26" t="s">
        <v>27</v>
      </c>
      <c r="G179" s="26" t="s">
        <v>74</v>
      </c>
      <c r="H179" s="27" t="s">
        <v>27</v>
      </c>
      <c r="J179" s="26" t="s">
        <v>29</v>
      </c>
      <c r="K179" s="28">
        <v>1.395</v>
      </c>
      <c r="L179" s="26" t="s">
        <v>27</v>
      </c>
      <c r="N179" s="26" t="s">
        <v>30</v>
      </c>
      <c r="O179" s="28">
        <v>1.1214898102600142</v>
      </c>
      <c r="P179" s="26" t="s">
        <v>27</v>
      </c>
      <c r="R179" s="26" t="s">
        <v>31</v>
      </c>
      <c r="S179" s="28">
        <v>1.1511188811188813</v>
      </c>
      <c r="T179" s="26" t="s">
        <v>27</v>
      </c>
      <c r="V179" s="28">
        <v>1.48</v>
      </c>
      <c r="W179" s="28">
        <v>5.29</v>
      </c>
      <c r="X179" s="28">
        <v>6.03</v>
      </c>
      <c r="Y179" s="29">
        <v>0.97035650935310358</v>
      </c>
      <c r="Z179" s="30">
        <v>0.65564629010344833</v>
      </c>
      <c r="AA179" s="30">
        <v>0.18343223239189105</v>
      </c>
      <c r="AB179" s="30">
        <v>0.16092147750466065</v>
      </c>
      <c r="AC179" s="28">
        <v>1.395</v>
      </c>
      <c r="AD179" s="28">
        <v>5.72</v>
      </c>
      <c r="AE179" s="28">
        <v>7.14</v>
      </c>
      <c r="AF179" s="29">
        <v>0.96924857733432002</v>
      </c>
      <c r="AG179" s="30">
        <v>0.69480184755148389</v>
      </c>
      <c r="AH179" s="30">
        <v>0.16944905198152449</v>
      </c>
      <c r="AI179" s="30">
        <v>0.1357491004669916</v>
      </c>
      <c r="AK179" s="30">
        <v>-5.7432432432432408E-2</v>
      </c>
      <c r="AL179" s="30">
        <v>8.128544423440448E-2</v>
      </c>
      <c r="AM179" s="30">
        <v>0.18407960199004966</v>
      </c>
    </row>
    <row r="180" spans="1:39" x14ac:dyDescent="0.25">
      <c r="A180" s="23">
        <v>0.95833333333333337</v>
      </c>
      <c r="B180" s="24">
        <v>44843</v>
      </c>
      <c r="C180" s="25" t="s">
        <v>280</v>
      </c>
      <c r="D180" s="25" t="s">
        <v>273</v>
      </c>
      <c r="E180" s="26" t="s">
        <v>27</v>
      </c>
      <c r="G180" s="26" t="s">
        <v>53</v>
      </c>
      <c r="H180" s="27" t="s">
        <v>27</v>
      </c>
      <c r="J180" s="26" t="s">
        <v>29</v>
      </c>
      <c r="K180" s="28">
        <v>1.8129999999999999</v>
      </c>
      <c r="L180" s="26" t="s">
        <v>27</v>
      </c>
      <c r="N180" s="26" t="s">
        <v>30</v>
      </c>
      <c r="O180" s="28">
        <v>1.2608466319502771</v>
      </c>
      <c r="P180" s="26" t="s">
        <v>27</v>
      </c>
      <c r="R180" s="26" t="s">
        <v>31</v>
      </c>
      <c r="S180" s="28">
        <v>1.3750772946859904</v>
      </c>
      <c r="T180" s="26" t="s">
        <v>27</v>
      </c>
      <c r="V180" s="28">
        <v>1.76</v>
      </c>
      <c r="W180" s="28">
        <v>4.18</v>
      </c>
      <c r="X180" s="28">
        <v>4.46</v>
      </c>
      <c r="Y180" s="29">
        <v>0.96933835954764069</v>
      </c>
      <c r="Z180" s="30">
        <v>0.5507604315611595</v>
      </c>
      <c r="AA180" s="30">
        <v>0.23189912907838295</v>
      </c>
      <c r="AB180" s="30">
        <v>0.21734043936045758</v>
      </c>
      <c r="AC180" s="28">
        <v>1.8129999999999999</v>
      </c>
      <c r="AD180" s="28">
        <v>4.1399999999999997</v>
      </c>
      <c r="AE180" s="28">
        <v>4.22</v>
      </c>
      <c r="AF180" s="29">
        <v>0.97079395650537526</v>
      </c>
      <c r="AG180" s="30">
        <v>0.53546274490092405</v>
      </c>
      <c r="AH180" s="30">
        <v>0.23449129384187808</v>
      </c>
      <c r="AI180" s="30">
        <v>0.23004596125719792</v>
      </c>
      <c r="AK180" s="30">
        <v>3.0113636363636329E-2</v>
      </c>
      <c r="AL180" s="30">
        <v>-9.5693779904306303E-3</v>
      </c>
      <c r="AM180" s="30">
        <v>-5.3811659192825163E-2</v>
      </c>
    </row>
    <row r="181" spans="1:39" x14ac:dyDescent="0.25">
      <c r="A181" s="23">
        <v>0.95833333333333337</v>
      </c>
      <c r="B181" s="24">
        <v>44843</v>
      </c>
      <c r="C181" s="25" t="s">
        <v>281</v>
      </c>
      <c r="D181" s="25" t="s">
        <v>273</v>
      </c>
      <c r="E181" s="26" t="s">
        <v>27</v>
      </c>
      <c r="G181" s="26" t="s">
        <v>53</v>
      </c>
      <c r="H181" s="27" t="s">
        <v>27</v>
      </c>
      <c r="J181" s="26" t="s">
        <v>29</v>
      </c>
      <c r="K181" s="28">
        <v>1.8839999999999999</v>
      </c>
      <c r="L181" s="26" t="s">
        <v>27</v>
      </c>
      <c r="N181" s="26" t="s">
        <v>30</v>
      </c>
      <c r="O181" s="28">
        <v>1.2617251051893408</v>
      </c>
      <c r="P181" s="26" t="s">
        <v>27</v>
      </c>
      <c r="R181" s="26" t="s">
        <v>31</v>
      </c>
      <c r="S181" s="28">
        <v>1.3908062827225132</v>
      </c>
      <c r="T181" s="26" t="s">
        <v>27</v>
      </c>
      <c r="V181" s="28">
        <v>1.71</v>
      </c>
      <c r="W181" s="28">
        <v>4.1900000000000004</v>
      </c>
      <c r="X181" s="28">
        <v>4.83</v>
      </c>
      <c r="Y181" s="29">
        <v>0.97040446526965762</v>
      </c>
      <c r="Z181" s="30">
        <v>0.56748799138576467</v>
      </c>
      <c r="AA181" s="30">
        <v>0.23160011104287773</v>
      </c>
      <c r="AB181" s="30">
        <v>0.20091189757135766</v>
      </c>
      <c r="AC181" s="28">
        <v>1.8839999999999999</v>
      </c>
      <c r="AD181" s="28">
        <v>3.82</v>
      </c>
      <c r="AE181" s="28">
        <v>4.1100000000000003</v>
      </c>
      <c r="AF181" s="29">
        <v>0.96536775072845193</v>
      </c>
      <c r="AG181" s="30">
        <v>0.51240326471786202</v>
      </c>
      <c r="AH181" s="30">
        <v>0.25271407087132247</v>
      </c>
      <c r="AI181" s="30">
        <v>0.23488266441081554</v>
      </c>
      <c r="AK181" s="30">
        <v>0.10175438596491225</v>
      </c>
      <c r="AL181" s="30">
        <v>-8.8305489260143324E-2</v>
      </c>
      <c r="AM181" s="30">
        <v>-0.14906832298136641</v>
      </c>
    </row>
    <row r="182" spans="1:39" x14ac:dyDescent="0.25">
      <c r="A182" s="23">
        <v>0.95833333333333337</v>
      </c>
      <c r="B182" s="24">
        <v>44843</v>
      </c>
      <c r="C182" s="25" t="s">
        <v>282</v>
      </c>
      <c r="D182" s="25" t="s">
        <v>273</v>
      </c>
      <c r="E182" s="26" t="s">
        <v>27</v>
      </c>
      <c r="G182" s="26" t="s">
        <v>79</v>
      </c>
      <c r="H182" s="27" t="s">
        <v>27</v>
      </c>
      <c r="J182" s="26" t="s">
        <v>40</v>
      </c>
      <c r="K182" s="28">
        <v>4.18</v>
      </c>
      <c r="L182" s="26" t="s">
        <v>27</v>
      </c>
      <c r="N182" s="26" t="s">
        <v>30</v>
      </c>
      <c r="O182" s="28">
        <v>1.806032608695652</v>
      </c>
      <c r="P182" s="26" t="s">
        <v>27</v>
      </c>
      <c r="R182" s="26" t="s">
        <v>31</v>
      </c>
      <c r="S182" s="28">
        <v>2.4192344497607654</v>
      </c>
      <c r="T182" s="26" t="s">
        <v>27</v>
      </c>
      <c r="V182" s="28">
        <v>2.65</v>
      </c>
      <c r="W182" s="28">
        <v>4.1100000000000003</v>
      </c>
      <c r="X182" s="28">
        <v>2.39</v>
      </c>
      <c r="Y182" s="29">
        <v>0.96239208958921019</v>
      </c>
      <c r="Z182" s="30">
        <v>0.36316682626007935</v>
      </c>
      <c r="AA182" s="30">
        <v>0.23415865926744772</v>
      </c>
      <c r="AB182" s="30">
        <v>0.40267451447247282</v>
      </c>
      <c r="AC182" s="28">
        <v>3.18</v>
      </c>
      <c r="AD182" s="28">
        <v>4.18</v>
      </c>
      <c r="AE182" s="28">
        <v>2.1</v>
      </c>
      <c r="AF182" s="29">
        <v>0.97097716742496964</v>
      </c>
      <c r="AG182" s="30">
        <v>0.3053387318946445</v>
      </c>
      <c r="AH182" s="30">
        <v>0.23229118837917934</v>
      </c>
      <c r="AI182" s="30">
        <v>0.462370079726176</v>
      </c>
      <c r="AK182" s="30">
        <v>0.20000000000000009</v>
      </c>
      <c r="AL182" s="30">
        <v>1.7031630170316153E-2</v>
      </c>
      <c r="AM182" s="30">
        <v>-0.12133891213389122</v>
      </c>
    </row>
    <row r="183" spans="1:39" x14ac:dyDescent="0.25">
      <c r="A183" s="23">
        <v>0.95833333333333337</v>
      </c>
      <c r="B183" s="24">
        <v>44843</v>
      </c>
      <c r="C183" s="25" t="s">
        <v>283</v>
      </c>
      <c r="D183" s="25" t="s">
        <v>273</v>
      </c>
      <c r="E183" s="26" t="s">
        <v>27</v>
      </c>
      <c r="G183" s="26" t="s">
        <v>74</v>
      </c>
      <c r="H183" s="27" t="s">
        <v>27</v>
      </c>
      <c r="J183" s="26" t="s">
        <v>29</v>
      </c>
      <c r="K183" s="28">
        <v>1.657</v>
      </c>
      <c r="L183" s="26" t="s">
        <v>27</v>
      </c>
      <c r="N183" s="26" t="s">
        <v>30</v>
      </c>
      <c r="O183" s="28">
        <v>1.2223555485198672</v>
      </c>
      <c r="P183" s="26" t="s">
        <v>27</v>
      </c>
      <c r="R183" s="26" t="s">
        <v>31</v>
      </c>
      <c r="S183" s="28">
        <v>1.3014206008583691</v>
      </c>
      <c r="T183" s="26" t="s">
        <v>27</v>
      </c>
      <c r="V183" s="28">
        <v>1.62</v>
      </c>
      <c r="W183" s="28">
        <v>4.55</v>
      </c>
      <c r="X183" s="28">
        <v>4.83</v>
      </c>
      <c r="Y183" s="29">
        <v>0.95775944861872231</v>
      </c>
      <c r="Z183" s="30">
        <v>0.59120953618439642</v>
      </c>
      <c r="AA183" s="30">
        <v>0.2104965821140049</v>
      </c>
      <c r="AB183" s="30">
        <v>0.19829388170159881</v>
      </c>
      <c r="AC183" s="28">
        <v>1.657</v>
      </c>
      <c r="AD183" s="28">
        <v>4.66</v>
      </c>
      <c r="AE183" s="28">
        <v>4.6900000000000004</v>
      </c>
      <c r="AF183" s="29">
        <v>0.96963849273127189</v>
      </c>
      <c r="AG183" s="30">
        <v>0.58517712295188407</v>
      </c>
      <c r="AH183" s="30">
        <v>0.20807692977065922</v>
      </c>
      <c r="AI183" s="30">
        <v>0.20674594727745668</v>
      </c>
      <c r="AK183" s="30">
        <v>2.2839506172839457E-2</v>
      </c>
      <c r="AL183" s="30">
        <v>2.4175824175824246E-2</v>
      </c>
      <c r="AM183" s="30">
        <v>-2.8985507246376746E-2</v>
      </c>
    </row>
    <row r="184" spans="1:39" x14ac:dyDescent="0.25">
      <c r="A184" s="23">
        <v>0.95833333333333337</v>
      </c>
      <c r="B184" s="24">
        <v>44843</v>
      </c>
      <c r="C184" s="25" t="s">
        <v>284</v>
      </c>
      <c r="D184" s="25" t="s">
        <v>273</v>
      </c>
      <c r="E184" s="26" t="s">
        <v>27</v>
      </c>
      <c r="G184" s="26" t="s">
        <v>53</v>
      </c>
      <c r="H184" s="27" t="s">
        <v>27</v>
      </c>
      <c r="J184" s="26" t="s">
        <v>29</v>
      </c>
      <c r="K184" s="28">
        <v>1.84</v>
      </c>
      <c r="L184" s="26" t="s">
        <v>27</v>
      </c>
      <c r="N184" s="26" t="s">
        <v>30</v>
      </c>
      <c r="O184" s="28">
        <v>1.277607973421927</v>
      </c>
      <c r="P184" s="26" t="s">
        <v>27</v>
      </c>
      <c r="R184" s="26" t="s">
        <v>31</v>
      </c>
      <c r="S184" s="28">
        <v>1.3998086124401914</v>
      </c>
      <c r="T184" s="26" t="s">
        <v>27</v>
      </c>
      <c r="V184" s="28">
        <v>1.64</v>
      </c>
      <c r="W184" s="28">
        <v>4.3600000000000003</v>
      </c>
      <c r="X184" s="28">
        <v>5.27</v>
      </c>
      <c r="Y184" s="29">
        <v>0.97194271918783404</v>
      </c>
      <c r="Z184" s="30">
        <v>0.59264799950477687</v>
      </c>
      <c r="AA184" s="30">
        <v>0.22292264201555828</v>
      </c>
      <c r="AB184" s="30">
        <v>0.18442935847966491</v>
      </c>
      <c r="AC184" s="28">
        <v>1.84</v>
      </c>
      <c r="AD184" s="28">
        <v>4.18</v>
      </c>
      <c r="AE184" s="28">
        <v>4.04</v>
      </c>
      <c r="AF184" s="29">
        <v>0.97065000624765707</v>
      </c>
      <c r="AG184" s="30">
        <v>0.52752717730850929</v>
      </c>
      <c r="AH184" s="30">
        <v>0.23221292015494188</v>
      </c>
      <c r="AI184" s="30">
        <v>0.24025990253654878</v>
      </c>
      <c r="AK184" s="30">
        <v>0.12195121951219524</v>
      </c>
      <c r="AL184" s="30">
        <v>-4.1284403669724905E-2</v>
      </c>
      <c r="AM184" s="30">
        <v>-0.23339658444022762</v>
      </c>
    </row>
    <row r="185" spans="1:39" x14ac:dyDescent="0.25">
      <c r="A185" s="23">
        <v>0.95833333333333337</v>
      </c>
      <c r="B185" s="24">
        <v>44843</v>
      </c>
      <c r="C185" s="25" t="s">
        <v>285</v>
      </c>
      <c r="D185" s="25" t="s">
        <v>273</v>
      </c>
      <c r="E185" s="26" t="s">
        <v>27</v>
      </c>
      <c r="G185" s="26" t="s">
        <v>43</v>
      </c>
      <c r="H185" s="27" t="s">
        <v>27</v>
      </c>
      <c r="J185" s="26" t="s">
        <v>29</v>
      </c>
      <c r="K185" s="28">
        <v>1.97</v>
      </c>
      <c r="L185" s="26" t="s">
        <v>27</v>
      </c>
      <c r="N185" s="26" t="s">
        <v>30</v>
      </c>
      <c r="O185" s="28">
        <v>1.3253322259136213</v>
      </c>
      <c r="P185" s="26" t="s">
        <v>27</v>
      </c>
      <c r="R185" s="26" t="s">
        <v>31</v>
      </c>
      <c r="S185" s="28">
        <v>1.4835802469135801</v>
      </c>
      <c r="T185" s="26" t="s">
        <v>27</v>
      </c>
      <c r="V185" s="28">
        <v>1.97</v>
      </c>
      <c r="W185" s="28">
        <v>4.0999999999999996</v>
      </c>
      <c r="X185" s="28">
        <v>3.6</v>
      </c>
      <c r="Y185" s="29">
        <v>0.97153930969962254</v>
      </c>
      <c r="Z185" s="30">
        <v>0.49316716228407231</v>
      </c>
      <c r="AA185" s="30">
        <v>0.23696080724381041</v>
      </c>
      <c r="AB185" s="30">
        <v>0.26987203047211739</v>
      </c>
      <c r="AC185" s="28">
        <v>1.97</v>
      </c>
      <c r="AD185" s="28">
        <v>4.05</v>
      </c>
      <c r="AE185" s="28">
        <v>3.63</v>
      </c>
      <c r="AF185" s="29">
        <v>0.97086446694892237</v>
      </c>
      <c r="AG185" s="30">
        <v>0.49282460251214333</v>
      </c>
      <c r="AH185" s="30">
        <v>0.23971962146886974</v>
      </c>
      <c r="AI185" s="30">
        <v>0.2674557760189869</v>
      </c>
      <c r="AK185" s="30">
        <v>0</v>
      </c>
      <c r="AL185" s="30">
        <v>-1.2195121951219469E-2</v>
      </c>
      <c r="AM185" s="30">
        <v>8.3333333333332794E-3</v>
      </c>
    </row>
    <row r="186" spans="1:39" x14ac:dyDescent="0.25">
      <c r="A186" s="23">
        <v>0.95833333333333337</v>
      </c>
      <c r="B186" s="24">
        <v>44843</v>
      </c>
      <c r="C186" s="25" t="s">
        <v>286</v>
      </c>
      <c r="D186" s="25" t="s">
        <v>273</v>
      </c>
      <c r="E186" s="26" t="s">
        <v>27</v>
      </c>
      <c r="G186" s="26" t="s">
        <v>74</v>
      </c>
      <c r="H186" s="27" t="s">
        <v>27</v>
      </c>
      <c r="J186" s="26" t="s">
        <v>29</v>
      </c>
      <c r="K186" s="28">
        <v>1.6619999999999999</v>
      </c>
      <c r="L186" s="26" t="s">
        <v>27</v>
      </c>
      <c r="N186" s="26" t="s">
        <v>30</v>
      </c>
      <c r="O186" s="28">
        <v>1.2250743435621638</v>
      </c>
      <c r="P186" s="26" t="s">
        <v>27</v>
      </c>
      <c r="R186" s="26" t="s">
        <v>31</v>
      </c>
      <c r="S186" s="28">
        <v>1.3053476394849786</v>
      </c>
      <c r="T186" s="26" t="s">
        <v>27</v>
      </c>
      <c r="V186" s="28">
        <v>1.56</v>
      </c>
      <c r="W186" s="28">
        <v>4.87</v>
      </c>
      <c r="X186" s="28">
        <v>5.35</v>
      </c>
      <c r="Y186" s="29">
        <v>0.96779156953833201</v>
      </c>
      <c r="Z186" s="30">
        <v>0.62037921124252049</v>
      </c>
      <c r="AA186" s="30">
        <v>0.19872516828302506</v>
      </c>
      <c r="AB186" s="30">
        <v>0.18089562047445462</v>
      </c>
      <c r="AC186" s="28">
        <v>1.6619999999999999</v>
      </c>
      <c r="AD186" s="28">
        <v>4.66</v>
      </c>
      <c r="AE186" s="28">
        <v>4.68</v>
      </c>
      <c r="AF186" s="29">
        <v>0.97091883934053136</v>
      </c>
      <c r="AG186" s="30">
        <v>0.58418702728070482</v>
      </c>
      <c r="AH186" s="30">
        <v>0.20835168226191661</v>
      </c>
      <c r="AI186" s="30">
        <v>0.20746129045737852</v>
      </c>
      <c r="AK186" s="30">
        <v>6.5384615384615305E-2</v>
      </c>
      <c r="AL186" s="30">
        <v>-4.3121149897330589E-2</v>
      </c>
      <c r="AM186" s="30">
        <v>-0.12523364485981309</v>
      </c>
    </row>
    <row r="187" spans="1:39" x14ac:dyDescent="0.25">
      <c r="A187" s="23">
        <v>5.2083333333333336E-2</v>
      </c>
      <c r="B187" s="24">
        <v>44843</v>
      </c>
      <c r="C187" s="25" t="s">
        <v>287</v>
      </c>
      <c r="D187" s="25" t="s">
        <v>288</v>
      </c>
      <c r="E187" s="26" t="s">
        <v>27</v>
      </c>
      <c r="G187" s="26" t="s">
        <v>79</v>
      </c>
      <c r="H187" s="27" t="s">
        <v>27</v>
      </c>
      <c r="J187" s="26" t="s">
        <v>40</v>
      </c>
      <c r="K187" s="28">
        <v>3.19</v>
      </c>
      <c r="L187" s="26" t="s">
        <v>27</v>
      </c>
      <c r="N187" s="26" t="s">
        <v>30</v>
      </c>
      <c r="O187" s="28">
        <v>1.214441855950301</v>
      </c>
      <c r="P187" s="26" t="s">
        <v>27</v>
      </c>
      <c r="R187" s="26" t="s">
        <v>31</v>
      </c>
      <c r="S187" s="28">
        <v>1.3462664576802508</v>
      </c>
      <c r="T187" s="26" t="s">
        <v>27</v>
      </c>
      <c r="V187" s="28">
        <v>2.6</v>
      </c>
      <c r="W187" s="28">
        <v>2.74</v>
      </c>
      <c r="X187" s="28">
        <v>2.58</v>
      </c>
      <c r="Y187" s="29">
        <v>0.87937151933860258</v>
      </c>
      <c r="Z187" s="30">
        <v>0.33821981513023175</v>
      </c>
      <c r="AA187" s="30">
        <v>0.32093851070751916</v>
      </c>
      <c r="AB187" s="30">
        <v>0.34084167416224909</v>
      </c>
      <c r="AC187" s="28">
        <v>1.9610000000000001</v>
      </c>
      <c r="AD187" s="28">
        <v>3.19</v>
      </c>
      <c r="AE187" s="28">
        <v>3.46</v>
      </c>
      <c r="AF187" s="29">
        <v>0.89892418198317547</v>
      </c>
      <c r="AG187" s="30">
        <v>0.45840090871146122</v>
      </c>
      <c r="AH187" s="30">
        <v>0.28179441441478859</v>
      </c>
      <c r="AI187" s="30">
        <v>0.25980467687375014</v>
      </c>
      <c r="AK187" s="30">
        <v>-0.24576923076923077</v>
      </c>
      <c r="AL187" s="30">
        <v>0.16423357664233565</v>
      </c>
      <c r="AM187" s="30">
        <v>0.3410852713178294</v>
      </c>
    </row>
    <row r="188" spans="1:39" x14ac:dyDescent="0.25">
      <c r="A188" s="23">
        <v>0.95833333333333337</v>
      </c>
      <c r="B188" s="24">
        <v>44843</v>
      </c>
      <c r="C188" s="25" t="s">
        <v>289</v>
      </c>
      <c r="D188" s="25" t="s">
        <v>288</v>
      </c>
      <c r="E188" s="26" t="s">
        <v>27</v>
      </c>
      <c r="G188" s="26" t="s">
        <v>53</v>
      </c>
      <c r="H188" s="27" t="s">
        <v>27</v>
      </c>
      <c r="J188" s="26" t="s">
        <v>29</v>
      </c>
      <c r="K188" s="28">
        <v>2.15</v>
      </c>
      <c r="L188" s="26" t="s">
        <v>27</v>
      </c>
      <c r="N188" s="26" t="s">
        <v>30</v>
      </c>
      <c r="O188" s="28">
        <v>1.2761814744801512</v>
      </c>
      <c r="P188" s="26" t="s">
        <v>27</v>
      </c>
      <c r="R188" s="26" t="s">
        <v>31</v>
      </c>
      <c r="S188" s="28">
        <v>1.4652866242038218</v>
      </c>
      <c r="T188" s="26" t="s">
        <v>27</v>
      </c>
      <c r="V188" s="28">
        <v>2.2000000000000002</v>
      </c>
      <c r="W188" s="28">
        <v>2.68</v>
      </c>
      <c r="X188" s="28">
        <v>3.1</v>
      </c>
      <c r="Y188" s="29">
        <v>0.86936834094368343</v>
      </c>
      <c r="Z188" s="30">
        <v>0.39516742770167423</v>
      </c>
      <c r="AA188" s="30">
        <v>0.32439117199391171</v>
      </c>
      <c r="AB188" s="30">
        <v>0.280441400304414</v>
      </c>
      <c r="AC188" s="28">
        <v>2.15</v>
      </c>
      <c r="AD188" s="28">
        <v>3.14</v>
      </c>
      <c r="AE188" s="28">
        <v>3.05</v>
      </c>
      <c r="AF188" s="29">
        <v>0.89972034694457192</v>
      </c>
      <c r="AG188" s="30">
        <v>0.4184745799742195</v>
      </c>
      <c r="AH188" s="30">
        <v>0.28653514233903565</v>
      </c>
      <c r="AI188" s="30">
        <v>0.29499027768674496</v>
      </c>
      <c r="AK188" s="30">
        <v>-2.2727272727272846E-2</v>
      </c>
      <c r="AL188" s="30">
        <v>0.17164179104477609</v>
      </c>
      <c r="AM188" s="30">
        <v>-1.6129032258064602E-2</v>
      </c>
    </row>
  </sheetData>
  <autoFilter ref="A5:AM188" xr:uid="{53B7B420-1229-4EBE-BB21-3AAFC8F3F02E}"/>
  <mergeCells count="8">
    <mergeCell ref="J2:T2"/>
    <mergeCell ref="V2:AM2"/>
    <mergeCell ref="J4:L4"/>
    <mergeCell ref="N4:P4"/>
    <mergeCell ref="R4:T4"/>
    <mergeCell ref="V4:AB4"/>
    <mergeCell ref="AC4:AI4"/>
    <mergeCell ref="AK4:AM4"/>
  </mergeCells>
  <conditionalFormatting sqref="AK6:AM188">
    <cfRule type="cellIs" dxfId="5" priority="6" operator="lessThan">
      <formula>-9.9%</formula>
    </cfRule>
  </conditionalFormatting>
  <conditionalFormatting sqref="H6:H188">
    <cfRule type="cellIs" dxfId="4" priority="3" operator="equal">
      <formula>"AAA"</formula>
    </cfRule>
    <cfRule type="cellIs" dxfId="3" priority="4" operator="equal">
      <formula>"AA"</formula>
    </cfRule>
    <cfRule type="cellIs" dxfId="2" priority="5" operator="equal">
      <formula>"A"</formula>
    </cfRule>
  </conditionalFormatting>
  <conditionalFormatting sqref="O6:O188">
    <cfRule type="cellIs" dxfId="1" priority="2" operator="lessThan">
      <formula>1</formula>
    </cfRule>
  </conditionalFormatting>
  <conditionalFormatting sqref="S6:S188">
    <cfRule type="cellIs" dxfId="0" priority="1" operator="lessThan">
      <formula>1</formula>
    </cfRule>
  </conditionalFormatting>
  <pageMargins left="0.70866141732283472" right="0.70866141732283472" top="0.74803149606299213" bottom="0.74803149606299213" header="0.31496062992125984" footer="0.31496062992125984"/>
  <pageSetup paperSize="9" scale="31" fitToHeight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MATCHS PREVUS TYBET 09-10</vt:lpstr>
      <vt:lpstr>'MATCHS PREVUS TYBET 09-10'!Impression_des_titres</vt:lpstr>
      <vt:lpstr>'MATCHS PREVUS TYBET 09-10'!Zone_d_impression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Brice Thoby</cp:lastModifiedBy>
  <cp:lastPrinted>2022-06-22T16:18:50Z</cp:lastPrinted>
  <dcterms:created xsi:type="dcterms:W3CDTF">2022-06-22T15:22:31Z</dcterms:created>
  <dcterms:modified xsi:type="dcterms:W3CDTF">2022-10-08T20:17:16Z</dcterms:modified>
</cp:coreProperties>
</file>